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G:\ssp\g-ssp-auzeville\DOC_CONJONCTURE\16 - CONJONCTURE_Grandes_Cultures\2025\09-SEPTEMBRE\Envoi MDD pour diffusion\"/>
    </mc:Choice>
  </mc:AlternateContent>
  <xr:revisionPtr revIDLastSave="0" documentId="13_ncr:1_{352D1DEF-2CC1-4800-8A6F-26118CD4DB56}" xr6:coauthVersionLast="47" xr6:coauthVersionMax="47" xr10:uidLastSave="{00000000-0000-0000-0000-000000000000}"/>
  <bookViews>
    <workbookView xWindow="-120" yWindow="-120" windowWidth="24240" windowHeight="13020" tabRatio="829" xr2:uid="{00000000-000D-0000-FFFF-FFFF00000000}"/>
  </bookViews>
  <sheets>
    <sheet name="France métropolitaine" sheetId="2" r:id="rId1"/>
    <sheet name="11 - Ile-de-France" sheetId="16" r:id="rId2"/>
    <sheet name="24 - Centre-Val de Loire" sheetId="17" r:id="rId3"/>
    <sheet name="27 - Bourgogne-Franche-Comté" sheetId="18" r:id="rId4"/>
    <sheet name="28 - Normandie" sheetId="19" r:id="rId5"/>
    <sheet name="32 - Hauts-de-France" sheetId="20" r:id="rId6"/>
    <sheet name="44 - Grand Est" sheetId="21" r:id="rId7"/>
    <sheet name="52 - Pays-de-la-Loire" sheetId="22" r:id="rId8"/>
    <sheet name="53 - Bretagne" sheetId="23" r:id="rId9"/>
    <sheet name="75 - Nouvelle-Aquitaine" sheetId="24" r:id="rId10"/>
    <sheet name="76 - Occitanie" sheetId="25" r:id="rId11"/>
    <sheet name="84 - Auvergne-Rhône-Alpes" sheetId="26" r:id="rId12"/>
    <sheet name="93 - PACA" sheetId="27" r:id="rId13"/>
    <sheet name="94 - Corse" sheetId="28" r:id="rId14"/>
  </sheets>
  <definedNames>
    <definedName name="don">#REF!</definedName>
  </definedNames>
  <calcPr calcId="191029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7" i="28" l="1"/>
  <c r="F7" i="28"/>
  <c r="E7" i="28"/>
  <c r="G7" i="27"/>
  <c r="F7" i="27"/>
  <c r="E7" i="27"/>
  <c r="G7" i="26"/>
  <c r="F7" i="26"/>
  <c r="E7" i="26"/>
  <c r="G7" i="25"/>
  <c r="F7" i="25"/>
  <c r="E7" i="25"/>
  <c r="G7" i="24"/>
  <c r="F7" i="24"/>
  <c r="E7" i="24"/>
  <c r="G7" i="23"/>
  <c r="F7" i="23"/>
  <c r="E7" i="23"/>
  <c r="G7" i="22"/>
  <c r="F7" i="22"/>
  <c r="E7" i="22"/>
  <c r="G7" i="21"/>
  <c r="F7" i="21"/>
  <c r="E7" i="21"/>
  <c r="G7" i="20"/>
  <c r="F7" i="20"/>
  <c r="E7" i="20"/>
  <c r="G7" i="19"/>
  <c r="F7" i="19"/>
  <c r="E7" i="19"/>
  <c r="G7" i="18"/>
  <c r="F7" i="18"/>
  <c r="E7" i="18"/>
  <c r="G7" i="17"/>
  <c r="F7" i="17"/>
  <c r="E7" i="17"/>
  <c r="G7" i="16"/>
  <c r="F7" i="16"/>
  <c r="E7" i="16"/>
  <c r="G7" i="2" l="1"/>
  <c r="F7" i="2"/>
  <c r="E7" i="2"/>
</calcChain>
</file>

<file path=xl/sharedStrings.xml><?xml version="1.0" encoding="utf-8"?>
<sst xmlns="http://schemas.openxmlformats.org/spreadsheetml/2006/main" count="742" uniqueCount="67">
  <si>
    <t>France métropolitaine</t>
  </si>
  <si>
    <t>Céréales</t>
  </si>
  <si>
    <t>Oléagineux</t>
  </si>
  <si>
    <t>Betteraves industrielles</t>
  </si>
  <si>
    <t>Maïs fourrage</t>
  </si>
  <si>
    <t>Jachères</t>
  </si>
  <si>
    <t>Cultures</t>
  </si>
  <si>
    <t>Blé tendre</t>
  </si>
  <si>
    <t>Blé tendre d'hiver</t>
  </si>
  <si>
    <t>Blé tendre de printemps</t>
  </si>
  <si>
    <t>Blé dur</t>
  </si>
  <si>
    <t>Blé dur d'hiver</t>
  </si>
  <si>
    <t>Blé dur de printemps</t>
  </si>
  <si>
    <t>Orge</t>
  </si>
  <si>
    <t>Orge d'hiver</t>
  </si>
  <si>
    <t>Orge de printemps</t>
  </si>
  <si>
    <t>Avoine</t>
  </si>
  <si>
    <t>Avoine d'hiver</t>
  </si>
  <si>
    <t>Avoine de printemps</t>
  </si>
  <si>
    <t>Seigle</t>
  </si>
  <si>
    <t>Triticale</t>
  </si>
  <si>
    <t>Autres céréales</t>
  </si>
  <si>
    <t>Riz</t>
  </si>
  <si>
    <t>Maïs grain</t>
  </si>
  <si>
    <t>dont maïs grain irrigué</t>
  </si>
  <si>
    <t>Maïs semences</t>
  </si>
  <si>
    <t>Sorgho</t>
  </si>
  <si>
    <t>Colza</t>
  </si>
  <si>
    <t>Colza d'hiver</t>
  </si>
  <si>
    <t>Colza de printemps</t>
  </si>
  <si>
    <t>Tournesol</t>
  </si>
  <si>
    <t>Soja</t>
  </si>
  <si>
    <t>Féveroles (et fèves)</t>
  </si>
  <si>
    <t>Total Pois protéagineux</t>
  </si>
  <si>
    <t>Lupin doux</t>
  </si>
  <si>
    <t>Pommes de terre de féculerie</t>
  </si>
  <si>
    <t>Pommes de terre de conservation et demi-saison</t>
  </si>
  <si>
    <t>Superficie
(1000 ha)</t>
  </si>
  <si>
    <t>Rendement
(q/ha)</t>
  </si>
  <si>
    <t>Production
(1000 t)</t>
  </si>
  <si>
    <t>Maïs (grain et semences)</t>
  </si>
  <si>
    <t>RECOLTE 2024</t>
  </si>
  <si>
    <t>11 - Ile-de-France</t>
  </si>
  <si>
    <t>24 - Centre-Val de Loire</t>
  </si>
  <si>
    <t>27 - Bourgogne-Franche-Comté</t>
  </si>
  <si>
    <t>28 - Normandie</t>
  </si>
  <si>
    <t>44 - Grand Est</t>
  </si>
  <si>
    <t>52 - Pays-de-la-Loire</t>
  </si>
  <si>
    <t>53 - Bretagne</t>
  </si>
  <si>
    <t>75 - Nouvelle-Aquitaine</t>
  </si>
  <si>
    <t>76 - Occitanie</t>
  </si>
  <si>
    <t>84 - Auvergne-Rhône-Alpes</t>
  </si>
  <si>
    <t>94 - Corse</t>
  </si>
  <si>
    <t>RECOLTE 2025</t>
  </si>
  <si>
    <t>32 - Hauts-de-France</t>
  </si>
  <si>
    <t>* Dont lin oléagineux</t>
  </si>
  <si>
    <t>Lentilles</t>
  </si>
  <si>
    <t>Pois chiches</t>
  </si>
  <si>
    <t>Source : Agreste – SAA 2024 semi-définitive et Estimations précoces de productions 2025</t>
  </si>
  <si>
    <t>Pois protéagineux pur</t>
  </si>
  <si>
    <t>Mélanges à base de pois</t>
  </si>
  <si>
    <t>Lin textile</t>
  </si>
  <si>
    <t>Autres oléagineux *</t>
  </si>
  <si>
    <r>
      <t xml:space="preserve">Protéagineux </t>
    </r>
    <r>
      <rPr>
        <sz val="8"/>
        <rFont val="Marianne"/>
      </rPr>
      <t>(hors haricots secs et autres protéagineux)</t>
    </r>
  </si>
  <si>
    <t>93 - Provence-Alpes-Côte d'Azur</t>
  </si>
  <si>
    <r>
      <t xml:space="preserve">Protéagineux </t>
    </r>
    <r>
      <rPr>
        <sz val="9"/>
        <rFont val="Marianne"/>
      </rPr>
      <t>(hors haricots secs et autres protéagineux)</t>
    </r>
  </si>
  <si>
    <t>Situation mensuelle grandes cultures au 1er septembre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</si>
</sst>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10" x14ac:knownFonts="1">
    <font>
      <sz val="10"/>
      <name val="Arial"/>
    </font>
    <font>
      <sz val="10"/>
      <name val="Arial"/>
      <family val="2"/>
    </font>
    <font>
      <sz val="8"/>
      <name val="Marianne"/>
      <family val="3"/>
    </font>
    <font>
      <sz val="8"/>
      <name val="Marianne"/>
    </font>
    <font>
      <b/>
      <sz val="9"/>
      <name val="Marianne"/>
    </font>
    <font>
      <sz val="9"/>
      <name val="Marianne"/>
    </font>
    <font>
      <b/>
      <sz val="9"/>
      <color theme="1"/>
      <name val="Marianne"/>
      <family val="3"/>
    </font>
    <font>
      <b/>
      <sz val="9"/>
      <name val="Marianne"/>
      <family val="3"/>
    </font>
    <font>
      <sz val="9"/>
      <name val="Marianne"/>
      <family val="3"/>
    </font>
    <font>
      <b/>
      <sz val="9"/>
      <color theme="1"/>
      <name val="Marianne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5"/>
      </left>
      <right/>
      <top style="thin">
        <color indexed="65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5"/>
      </left>
      <right/>
      <top style="thin">
        <color indexed="64"/>
      </top>
      <bottom/>
      <diagonal/>
    </border>
    <border>
      <left style="thin">
        <color indexed="65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9">
    <xf numFmtId="0" fontId="0" fillId="0" borderId="0" xfId="0"/>
    <xf numFmtId="164" fontId="0" fillId="0" borderId="0" xfId="0" applyNumberFormat="1"/>
    <xf numFmtId="0" fontId="2" fillId="0" borderId="0" xfId="0" applyFont="1" applyAlignment="1">
      <alignment vertical="center"/>
    </xf>
    <xf numFmtId="0" fontId="2" fillId="0" borderId="2" xfId="0" applyFont="1" applyBorder="1" applyAlignment="1">
      <alignment vertical="center"/>
    </xf>
    <xf numFmtId="0" fontId="0" fillId="0" borderId="0" xfId="0" applyAlignment="1">
      <alignment vertical="center"/>
    </xf>
    <xf numFmtId="0" fontId="3" fillId="0" borderId="0" xfId="0" applyFont="1" applyBorder="1" applyAlignment="1">
      <alignment vertical="center"/>
    </xf>
    <xf numFmtId="0" fontId="5" fillId="0" borderId="3" xfId="0" applyFont="1" applyBorder="1" applyAlignment="1">
      <alignment horizontal="centerContinuous" vertical="center" wrapText="1"/>
    </xf>
    <xf numFmtId="0" fontId="4" fillId="0" borderId="4" xfId="0" applyFont="1" applyBorder="1" applyAlignment="1">
      <alignment vertical="center"/>
    </xf>
    <xf numFmtId="0" fontId="5" fillId="0" borderId="5" xfId="0" applyFont="1" applyBorder="1" applyAlignment="1">
      <alignment vertical="center"/>
    </xf>
    <xf numFmtId="0" fontId="5" fillId="0" borderId="5" xfId="0" applyFont="1" applyBorder="1" applyAlignment="1">
      <alignment horizontal="left" vertical="center" indent="1"/>
    </xf>
    <xf numFmtId="0" fontId="5" fillId="0" borderId="5" xfId="0" applyFont="1" applyBorder="1" applyAlignment="1">
      <alignment horizontal="left" vertical="center" indent="2"/>
    </xf>
    <xf numFmtId="0" fontId="5" fillId="0" borderId="17" xfId="0" applyFont="1" applyBorder="1" applyAlignment="1">
      <alignment vertical="center"/>
    </xf>
    <xf numFmtId="0" fontId="5" fillId="0" borderId="19" xfId="0" applyFont="1" applyBorder="1" applyAlignment="1">
      <alignment vertical="center"/>
    </xf>
    <xf numFmtId="0" fontId="5" fillId="0" borderId="18" xfId="0" applyFont="1" applyBorder="1" applyAlignment="1">
      <alignment vertical="center"/>
    </xf>
    <xf numFmtId="0" fontId="5" fillId="0" borderId="1" xfId="0" applyFont="1" applyBorder="1" applyAlignment="1">
      <alignment vertical="center"/>
    </xf>
    <xf numFmtId="0" fontId="6" fillId="2" borderId="4" xfId="0" applyFont="1" applyFill="1" applyBorder="1" applyAlignment="1">
      <alignment horizontal="centerContinuous" vertical="center" wrapText="1"/>
    </xf>
    <xf numFmtId="0" fontId="6" fillId="2" borderId="8" xfId="0" applyFont="1" applyFill="1" applyBorder="1" applyAlignment="1">
      <alignment horizontal="centerContinuous" vertical="center" wrapText="1"/>
    </xf>
    <xf numFmtId="0" fontId="6" fillId="2" borderId="9" xfId="0" applyFont="1" applyFill="1" applyBorder="1" applyAlignment="1">
      <alignment horizontal="centerContinuous" vertical="center" wrapText="1"/>
    </xf>
    <xf numFmtId="0" fontId="7" fillId="0" borderId="4" xfId="0" applyFont="1" applyBorder="1" applyAlignment="1">
      <alignment horizontal="centerContinuous" vertical="center" wrapText="1"/>
    </xf>
    <xf numFmtId="0" fontId="7" fillId="0" borderId="8" xfId="0" applyFont="1" applyBorder="1" applyAlignment="1">
      <alignment horizontal="centerContinuous" vertical="center" wrapText="1"/>
    </xf>
    <xf numFmtId="0" fontId="7" fillId="0" borderId="9" xfId="0" applyFont="1" applyBorder="1" applyAlignment="1">
      <alignment horizontal="centerContinuous" vertical="center" wrapText="1"/>
    </xf>
    <xf numFmtId="0" fontId="8" fillId="0" borderId="7" xfId="0" applyFont="1" applyBorder="1" applyAlignment="1">
      <alignment horizontal="centerContinuous" vertical="center" wrapText="1"/>
    </xf>
    <xf numFmtId="0" fontId="8" fillId="0" borderId="10" xfId="0" applyFont="1" applyBorder="1" applyAlignment="1">
      <alignment horizontal="centerContinuous" vertical="center" wrapText="1"/>
    </xf>
    <xf numFmtId="0" fontId="8" fillId="0" borderId="11" xfId="0" applyFont="1" applyBorder="1" applyAlignment="1">
      <alignment horizontal="centerContinuous" vertical="center" wrapText="1"/>
    </xf>
    <xf numFmtId="0" fontId="7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5" fillId="0" borderId="0" xfId="0" applyFont="1" applyAlignment="1">
      <alignment vertical="center"/>
    </xf>
    <xf numFmtId="0" fontId="5" fillId="0" borderId="2" xfId="0" applyFont="1" applyBorder="1" applyAlignment="1">
      <alignment vertical="center"/>
    </xf>
    <xf numFmtId="0" fontId="9" fillId="2" borderId="4" xfId="0" applyFont="1" applyFill="1" applyBorder="1" applyAlignment="1">
      <alignment horizontal="centerContinuous" vertical="center" wrapText="1"/>
    </xf>
    <xf numFmtId="0" fontId="9" fillId="2" borderId="8" xfId="0" applyFont="1" applyFill="1" applyBorder="1" applyAlignment="1">
      <alignment horizontal="centerContinuous" vertical="center" wrapText="1"/>
    </xf>
    <xf numFmtId="0" fontId="9" fillId="2" borderId="9" xfId="0" applyFont="1" applyFill="1" applyBorder="1" applyAlignment="1">
      <alignment horizontal="centerContinuous" vertical="center" wrapText="1"/>
    </xf>
    <xf numFmtId="0" fontId="4" fillId="0" borderId="4" xfId="0" applyFont="1" applyBorder="1" applyAlignment="1">
      <alignment horizontal="centerContinuous" vertical="center" wrapText="1"/>
    </xf>
    <xf numFmtId="0" fontId="4" fillId="0" borderId="8" xfId="0" applyFont="1" applyBorder="1" applyAlignment="1">
      <alignment horizontal="centerContinuous" vertical="center" wrapText="1"/>
    </xf>
    <xf numFmtId="0" fontId="4" fillId="0" borderId="9" xfId="0" applyFont="1" applyBorder="1" applyAlignment="1">
      <alignment horizontal="centerContinuous" vertical="center" wrapText="1"/>
    </xf>
    <xf numFmtId="0" fontId="5" fillId="0" borderId="7" xfId="0" applyFont="1" applyBorder="1" applyAlignment="1">
      <alignment horizontal="centerContinuous" vertical="center" wrapText="1"/>
    </xf>
    <xf numFmtId="0" fontId="5" fillId="0" borderId="10" xfId="0" applyFont="1" applyBorder="1" applyAlignment="1">
      <alignment horizontal="centerContinuous" vertical="center" wrapText="1"/>
    </xf>
    <xf numFmtId="0" fontId="5" fillId="0" borderId="11" xfId="0" applyFont="1" applyBorder="1" applyAlignment="1">
      <alignment horizontal="centerContinuous" vertical="center" wrapText="1"/>
    </xf>
    <xf numFmtId="165" fontId="4" fillId="0" borderId="4" xfId="0" applyNumberFormat="1" applyFont="1" applyBorder="1" applyAlignment="1">
      <alignment vertical="center"/>
    </xf>
    <xf numFmtId="165" fontId="4" fillId="0" borderId="15" xfId="0" applyNumberFormat="1" applyFont="1" applyBorder="1" applyAlignment="1">
      <alignment vertical="center"/>
    </xf>
    <xf numFmtId="165" fontId="4" fillId="0" borderId="16" xfId="0" applyNumberFormat="1" applyFont="1" applyBorder="1" applyAlignment="1">
      <alignment vertical="center"/>
    </xf>
    <xf numFmtId="165" fontId="5" fillId="0" borderId="5" xfId="0" applyNumberFormat="1" applyFont="1" applyBorder="1" applyAlignment="1">
      <alignment vertical="center"/>
    </xf>
    <xf numFmtId="165" fontId="5" fillId="0" borderId="0" xfId="0" applyNumberFormat="1" applyFont="1" applyBorder="1" applyAlignment="1">
      <alignment vertical="center"/>
    </xf>
    <xf numFmtId="165" fontId="5" fillId="0" borderId="12" xfId="0" applyNumberFormat="1" applyFont="1" applyBorder="1" applyAlignment="1">
      <alignment vertical="center"/>
    </xf>
    <xf numFmtId="165" fontId="5" fillId="0" borderId="5" xfId="0" applyNumberFormat="1" applyFont="1" applyBorder="1" applyAlignment="1">
      <alignment horizontal="left" vertical="center" indent="1"/>
    </xf>
    <xf numFmtId="165" fontId="5" fillId="0" borderId="5" xfId="0" applyNumberFormat="1" applyFont="1" applyBorder="1" applyAlignment="1">
      <alignment horizontal="left" vertical="center" indent="2"/>
    </xf>
    <xf numFmtId="165" fontId="5" fillId="0" borderId="6" xfId="0" applyNumberFormat="1" applyFont="1" applyBorder="1" applyAlignment="1">
      <alignment vertical="center"/>
    </xf>
    <xf numFmtId="165" fontId="5" fillId="0" borderId="13" xfId="0" applyNumberFormat="1" applyFont="1" applyBorder="1" applyAlignment="1">
      <alignment vertical="center"/>
    </xf>
    <xf numFmtId="165" fontId="5" fillId="0" borderId="14" xfId="0" applyNumberFormat="1" applyFont="1" applyBorder="1" applyAlignment="1">
      <alignment vertical="center"/>
    </xf>
    <xf numFmtId="165" fontId="4" fillId="0" borderId="5" xfId="0" applyNumberFormat="1" applyFont="1" applyBorder="1" applyAlignment="1">
      <alignment vertical="center"/>
    </xf>
    <xf numFmtId="165" fontId="4" fillId="0" borderId="0" xfId="0" applyNumberFormat="1" applyFont="1" applyBorder="1" applyAlignment="1">
      <alignment vertical="center"/>
    </xf>
    <xf numFmtId="165" fontId="4" fillId="0" borderId="12" xfId="0" applyNumberFormat="1" applyFont="1" applyBorder="1" applyAlignment="1">
      <alignment vertical="center"/>
    </xf>
    <xf numFmtId="165" fontId="5" fillId="0" borderId="17" xfId="0" applyNumberFormat="1" applyFont="1" applyBorder="1" applyAlignment="1">
      <alignment vertical="center"/>
    </xf>
    <xf numFmtId="165" fontId="5" fillId="0" borderId="7" xfId="0" applyNumberFormat="1" applyFont="1" applyBorder="1" applyAlignment="1">
      <alignment vertical="center"/>
    </xf>
    <xf numFmtId="165" fontId="5" fillId="0" borderId="10" xfId="0" applyNumberFormat="1" applyFont="1" applyBorder="1" applyAlignment="1">
      <alignment vertical="center"/>
    </xf>
    <xf numFmtId="165" fontId="5" fillId="0" borderId="11" xfId="0" applyNumberFormat="1" applyFont="1" applyBorder="1" applyAlignment="1">
      <alignment vertical="center"/>
    </xf>
    <xf numFmtId="165" fontId="5" fillId="0" borderId="19" xfId="0" applyNumberFormat="1" applyFont="1" applyBorder="1" applyAlignment="1">
      <alignment vertical="center"/>
    </xf>
    <xf numFmtId="165" fontId="5" fillId="0" borderId="18" xfId="0" applyNumberFormat="1" applyFont="1" applyBorder="1" applyAlignment="1">
      <alignment vertical="center"/>
    </xf>
    <xf numFmtId="165" fontId="5" fillId="0" borderId="4" xfId="0" applyNumberFormat="1" applyFont="1" applyBorder="1" applyAlignment="1">
      <alignment vertical="center"/>
    </xf>
    <xf numFmtId="165" fontId="5" fillId="0" borderId="15" xfId="0" applyNumberFormat="1" applyFont="1" applyBorder="1" applyAlignment="1">
      <alignment vertical="center"/>
    </xf>
    <xf numFmtId="165" fontId="5" fillId="0" borderId="16" xfId="0" applyNumberFormat="1" applyFont="1" applyBorder="1" applyAlignment="1">
      <alignment vertical="center"/>
    </xf>
    <xf numFmtId="165" fontId="5" fillId="0" borderId="4" xfId="0" applyNumberFormat="1" applyFont="1" applyFill="1" applyBorder="1" applyAlignment="1">
      <alignment vertical="center"/>
    </xf>
    <xf numFmtId="165" fontId="5" fillId="0" borderId="15" xfId="0" applyNumberFormat="1" applyFont="1" applyFill="1" applyBorder="1" applyAlignment="1">
      <alignment vertical="center"/>
    </xf>
    <xf numFmtId="165" fontId="5" fillId="0" borderId="16" xfId="0" applyNumberFormat="1" applyFont="1" applyFill="1" applyBorder="1" applyAlignment="1">
      <alignment vertical="center"/>
    </xf>
    <xf numFmtId="165" fontId="5" fillId="0" borderId="6" xfId="0" applyNumberFormat="1" applyFont="1" applyFill="1" applyBorder="1" applyAlignment="1">
      <alignment vertical="center"/>
    </xf>
    <xf numFmtId="165" fontId="5" fillId="0" borderId="13" xfId="0" applyNumberFormat="1" applyFont="1" applyFill="1" applyBorder="1" applyAlignment="1">
      <alignment vertical="center"/>
    </xf>
    <xf numFmtId="165" fontId="5" fillId="0" borderId="14" xfId="0" applyNumberFormat="1" applyFont="1" applyFill="1" applyBorder="1" applyAlignment="1">
      <alignment vertical="center"/>
    </xf>
    <xf numFmtId="165" fontId="5" fillId="0" borderId="1" xfId="0" applyNumberFormat="1" applyFont="1" applyBorder="1" applyAlignment="1">
      <alignment vertical="center"/>
    </xf>
    <xf numFmtId="164" fontId="0" fillId="0" borderId="10" xfId="0" applyNumberFormat="1" applyBorder="1" applyAlignment="1">
      <alignment vertical="center"/>
    </xf>
    <xf numFmtId="0" fontId="5" fillId="0" borderId="4" xfId="0" applyFont="1" applyBorder="1" applyAlignment="1">
      <alignment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2"/>
  <sheetViews>
    <sheetView tabSelected="1" zoomScaleNormal="100" workbookViewId="0">
      <selection activeCell="A4" sqref="A4"/>
    </sheetView>
  </sheetViews>
  <sheetFormatPr baseColWidth="10" defaultRowHeight="12.75" x14ac:dyDescent="0.2"/>
  <cols>
    <col min="1" max="1" width="43.7109375" customWidth="1"/>
    <col min="6" max="6" width="11" bestFit="1" customWidth="1"/>
    <col min="7" max="7" width="11.42578125" bestFit="1" customWidth="1"/>
  </cols>
  <sheetData>
    <row r="1" spans="1:7" x14ac:dyDescent="0.2">
      <c r="A1" s="2" t="s">
        <v>66</v>
      </c>
      <c r="B1" s="2"/>
      <c r="C1" s="2"/>
      <c r="D1" s="2"/>
      <c r="E1" s="2"/>
      <c r="F1" s="2"/>
      <c r="G1" s="2"/>
    </row>
    <row r="2" spans="1:7" x14ac:dyDescent="0.2">
      <c r="A2" s="2" t="s">
        <v>58</v>
      </c>
      <c r="B2" s="2"/>
      <c r="C2" s="2"/>
      <c r="D2" s="2"/>
      <c r="E2" s="2"/>
      <c r="F2" s="2"/>
      <c r="G2" s="2"/>
    </row>
    <row r="3" spans="1:7" x14ac:dyDescent="0.2">
      <c r="A3" s="2"/>
      <c r="B3" s="2"/>
      <c r="C3" s="2"/>
      <c r="D3" s="2"/>
      <c r="E3" s="2"/>
      <c r="F3" s="2"/>
      <c r="G3" s="2"/>
    </row>
    <row r="4" spans="1:7" ht="15" x14ac:dyDescent="0.2">
      <c r="A4" s="24" t="s">
        <v>0</v>
      </c>
      <c r="B4" s="2"/>
      <c r="C4" s="2"/>
      <c r="D4" s="2"/>
      <c r="E4" s="2"/>
      <c r="F4" s="2"/>
      <c r="G4" s="2"/>
    </row>
    <row r="5" spans="1:7" x14ac:dyDescent="0.2">
      <c r="A5" s="2"/>
      <c r="B5" s="2"/>
      <c r="C5" s="2"/>
      <c r="D5" s="2"/>
      <c r="E5" s="2"/>
      <c r="F5" s="2"/>
      <c r="G5" s="2"/>
    </row>
    <row r="6" spans="1:7" ht="15" x14ac:dyDescent="0.2">
      <c r="A6" s="3"/>
      <c r="B6" s="15" t="s">
        <v>41</v>
      </c>
      <c r="C6" s="16"/>
      <c r="D6" s="17"/>
      <c r="E6" s="18" t="s">
        <v>53</v>
      </c>
      <c r="F6" s="19"/>
      <c r="G6" s="20"/>
    </row>
    <row r="7" spans="1:7" ht="30" x14ac:dyDescent="0.2">
      <c r="A7" s="6" t="s">
        <v>6</v>
      </c>
      <c r="B7" s="21" t="s">
        <v>37</v>
      </c>
      <c r="C7" s="22" t="s">
        <v>38</v>
      </c>
      <c r="D7" s="23" t="s">
        <v>39</v>
      </c>
      <c r="E7" s="21" t="str">
        <f>B7</f>
        <v>Superficie
(1000 ha)</v>
      </c>
      <c r="F7" s="22" t="str">
        <f>C7</f>
        <v>Rendement
(q/ha)</v>
      </c>
      <c r="G7" s="23" t="str">
        <f>D7</f>
        <v>Production
(1000 t)</v>
      </c>
    </row>
    <row r="8" spans="1:7" ht="15" customHeight="1" x14ac:dyDescent="0.2">
      <c r="A8" s="37" t="s">
        <v>1</v>
      </c>
      <c r="B8" s="37">
        <v>8510.7939999999999</v>
      </c>
      <c r="C8" s="38">
        <v>63.460485942909692</v>
      </c>
      <c r="D8" s="39">
        <v>54009.912300000011</v>
      </c>
      <c r="E8" s="37">
        <v>8748.0040000000008</v>
      </c>
      <c r="F8" s="38">
        <v>72.186485282814218</v>
      </c>
      <c r="G8" s="39">
        <v>63148.766199999998</v>
      </c>
    </row>
    <row r="9" spans="1:7" ht="15" customHeight="1" x14ac:dyDescent="0.2">
      <c r="A9" s="40" t="s">
        <v>7</v>
      </c>
      <c r="B9" s="40">
        <v>4211.4570000000003</v>
      </c>
      <c r="C9" s="41">
        <v>60.895707827481083</v>
      </c>
      <c r="D9" s="42">
        <v>25645.965500000002</v>
      </c>
      <c r="E9" s="40">
        <v>4485.9949999999999</v>
      </c>
      <c r="F9" s="41">
        <v>74.218398593845961</v>
      </c>
      <c r="G9" s="42">
        <v>33294.336500000005</v>
      </c>
    </row>
    <row r="10" spans="1:7" ht="15" customHeight="1" x14ac:dyDescent="0.2">
      <c r="A10" s="43" t="s">
        <v>8</v>
      </c>
      <c r="B10" s="40">
        <v>4173.2449999999999</v>
      </c>
      <c r="C10" s="41">
        <v>60.904808368547734</v>
      </c>
      <c r="D10" s="42">
        <v>25417.0687</v>
      </c>
      <c r="E10" s="40">
        <v>4457.3739999999998</v>
      </c>
      <c r="F10" s="41">
        <v>74.262766373205395</v>
      </c>
      <c r="G10" s="42">
        <v>33101.6924</v>
      </c>
    </row>
    <row r="11" spans="1:7" ht="15" customHeight="1" x14ac:dyDescent="0.2">
      <c r="A11" s="43" t="s">
        <v>9</v>
      </c>
      <c r="B11" s="40">
        <v>38.211999999999989</v>
      </c>
      <c r="C11" s="41">
        <v>59.901810949439991</v>
      </c>
      <c r="D11" s="42">
        <v>228.89680000000004</v>
      </c>
      <c r="E11" s="40">
        <v>28.621000000000002</v>
      </c>
      <c r="F11" s="41">
        <v>67.308654484469457</v>
      </c>
      <c r="G11" s="42">
        <v>192.64410000000004</v>
      </c>
    </row>
    <row r="12" spans="1:7" ht="15" customHeight="1" x14ac:dyDescent="0.2">
      <c r="A12" s="40" t="s">
        <v>10</v>
      </c>
      <c r="B12" s="40">
        <v>239.47299999999998</v>
      </c>
      <c r="C12" s="41">
        <v>51.088949484910636</v>
      </c>
      <c r="D12" s="42">
        <v>1223.4424000000004</v>
      </c>
      <c r="E12" s="40">
        <v>221.51900000000001</v>
      </c>
      <c r="F12" s="41">
        <v>56.664620190593141</v>
      </c>
      <c r="G12" s="42">
        <v>1255.2290000000003</v>
      </c>
    </row>
    <row r="13" spans="1:7" ht="15" customHeight="1" x14ac:dyDescent="0.2">
      <c r="A13" s="43" t="s">
        <v>11</v>
      </c>
      <c r="B13" s="40">
        <v>209.286</v>
      </c>
      <c r="C13" s="41">
        <v>50.301869212465249</v>
      </c>
      <c r="D13" s="42">
        <v>1052.7477000000001</v>
      </c>
      <c r="E13" s="40">
        <v>197.63800000000003</v>
      </c>
      <c r="F13" s="41">
        <v>56.274577763385565</v>
      </c>
      <c r="G13" s="42">
        <v>1112.1994999999999</v>
      </c>
    </row>
    <row r="14" spans="1:7" ht="15" customHeight="1" x14ac:dyDescent="0.2">
      <c r="A14" s="43" t="s">
        <v>12</v>
      </c>
      <c r="B14" s="40">
        <v>30.187000000000001</v>
      </c>
      <c r="C14" s="41">
        <v>56.545764733163281</v>
      </c>
      <c r="D14" s="42">
        <v>170.69470000000001</v>
      </c>
      <c r="E14" s="40">
        <v>23.881000000000004</v>
      </c>
      <c r="F14" s="41">
        <v>59.892592437502607</v>
      </c>
      <c r="G14" s="42">
        <v>143.02949999999998</v>
      </c>
    </row>
    <row r="15" spans="1:7" ht="15" customHeight="1" x14ac:dyDescent="0.2">
      <c r="A15" s="40" t="s">
        <v>13</v>
      </c>
      <c r="B15" s="40">
        <v>1808.3599999999997</v>
      </c>
      <c r="C15" s="41">
        <v>54.174918710876163</v>
      </c>
      <c r="D15" s="42">
        <v>9796.7756000000008</v>
      </c>
      <c r="E15" s="40">
        <v>1787.144</v>
      </c>
      <c r="F15" s="41">
        <v>67.08306493489053</v>
      </c>
      <c r="G15" s="42">
        <v>11988.709699999999</v>
      </c>
    </row>
    <row r="16" spans="1:7" ht="15" customHeight="1" x14ac:dyDescent="0.2">
      <c r="A16" s="43" t="s">
        <v>14</v>
      </c>
      <c r="B16" s="40">
        <v>1244.4369999999999</v>
      </c>
      <c r="C16" s="41">
        <v>55.880750090201452</v>
      </c>
      <c r="D16" s="42">
        <v>6954.007300000002</v>
      </c>
      <c r="E16" s="40">
        <v>1188.6790000000001</v>
      </c>
      <c r="F16" s="41">
        <v>71.115038626912721</v>
      </c>
      <c r="G16" s="42">
        <v>8453.2952999999998</v>
      </c>
    </row>
    <row r="17" spans="1:7" ht="15" customHeight="1" x14ac:dyDescent="0.2">
      <c r="A17" s="43" t="s">
        <v>15</v>
      </c>
      <c r="B17" s="40">
        <v>563.923</v>
      </c>
      <c r="C17" s="41">
        <v>50.410575557301264</v>
      </c>
      <c r="D17" s="42">
        <v>2842.7683000000002</v>
      </c>
      <c r="E17" s="40">
        <v>598.46500000000003</v>
      </c>
      <c r="F17" s="41">
        <v>59.0747061231651</v>
      </c>
      <c r="G17" s="42">
        <v>3535.4144000000006</v>
      </c>
    </row>
    <row r="18" spans="1:7" ht="15" customHeight="1" x14ac:dyDescent="0.2">
      <c r="A18" s="40" t="s">
        <v>16</v>
      </c>
      <c r="B18" s="40">
        <v>78.201999999999998</v>
      </c>
      <c r="C18" s="41">
        <v>39.219355003708351</v>
      </c>
      <c r="D18" s="42">
        <v>306.70320000000004</v>
      </c>
      <c r="E18" s="40">
        <v>107.886</v>
      </c>
      <c r="F18" s="41">
        <v>44.046391561463025</v>
      </c>
      <c r="G18" s="42">
        <v>475.19889999999998</v>
      </c>
    </row>
    <row r="19" spans="1:7" ht="15" customHeight="1" x14ac:dyDescent="0.2">
      <c r="A19" s="43" t="s">
        <v>17</v>
      </c>
      <c r="B19" s="40">
        <v>39.846000000000004</v>
      </c>
      <c r="C19" s="41">
        <v>38.716985393765995</v>
      </c>
      <c r="D19" s="42">
        <v>154.27170000000001</v>
      </c>
      <c r="E19" s="40">
        <v>56.163000000000011</v>
      </c>
      <c r="F19" s="41">
        <v>44.294464327048047</v>
      </c>
      <c r="G19" s="42">
        <v>248.77099999999999</v>
      </c>
    </row>
    <row r="20" spans="1:7" ht="15" customHeight="1" x14ac:dyDescent="0.2">
      <c r="A20" s="43" t="s">
        <v>18</v>
      </c>
      <c r="B20" s="40">
        <v>38.356000000000002</v>
      </c>
      <c r="C20" s="41">
        <v>39.74123996245698</v>
      </c>
      <c r="D20" s="42">
        <v>152.4315</v>
      </c>
      <c r="E20" s="40">
        <v>51.722999999999999</v>
      </c>
      <c r="F20" s="41">
        <v>43.777023761189412</v>
      </c>
      <c r="G20" s="42">
        <v>226.42790000000002</v>
      </c>
    </row>
    <row r="21" spans="1:7" ht="15" customHeight="1" x14ac:dyDescent="0.2">
      <c r="A21" s="40" t="s">
        <v>19</v>
      </c>
      <c r="B21" s="40">
        <v>29.323999999999995</v>
      </c>
      <c r="C21" s="41">
        <v>37.133099167917081</v>
      </c>
      <c r="D21" s="42">
        <v>108.88910000000003</v>
      </c>
      <c r="E21" s="40">
        <v>26.914000000000001</v>
      </c>
      <c r="F21" s="41">
        <v>41.065542097049871</v>
      </c>
      <c r="G21" s="42">
        <v>110.52380000000001</v>
      </c>
    </row>
    <row r="22" spans="1:7" ht="15" customHeight="1" x14ac:dyDescent="0.2">
      <c r="A22" s="40" t="s">
        <v>20</v>
      </c>
      <c r="B22" s="40">
        <v>255.09299999999999</v>
      </c>
      <c r="C22" s="41">
        <v>43.149565060585751</v>
      </c>
      <c r="D22" s="42">
        <v>1100.7152000000001</v>
      </c>
      <c r="E22" s="40">
        <v>299.62299999999999</v>
      </c>
      <c r="F22" s="41">
        <v>52.039112484689099</v>
      </c>
      <c r="G22" s="42">
        <v>1559.2115000000001</v>
      </c>
    </row>
    <row r="23" spans="1:7" ht="15" customHeight="1" x14ac:dyDescent="0.2">
      <c r="A23" s="40" t="s">
        <v>40</v>
      </c>
      <c r="B23" s="40">
        <v>1581.857</v>
      </c>
      <c r="C23" s="41">
        <v>92.970021310396589</v>
      </c>
      <c r="D23" s="42">
        <v>14706.527900000001</v>
      </c>
      <c r="E23" s="40">
        <v>1588.63</v>
      </c>
      <c r="F23" s="41">
        <v>85.339745566935022</v>
      </c>
      <c r="G23" s="42">
        <v>13557.328000000001</v>
      </c>
    </row>
    <row r="24" spans="1:7" ht="15" customHeight="1" x14ac:dyDescent="0.2">
      <c r="A24" s="43" t="s">
        <v>23</v>
      </c>
      <c r="B24" s="40">
        <v>1517.4130000000002</v>
      </c>
      <c r="C24" s="41">
        <v>95.344115280414755</v>
      </c>
      <c r="D24" s="42">
        <v>14467.640000000003</v>
      </c>
      <c r="E24" s="40">
        <v>1526.0409999999999</v>
      </c>
      <c r="F24" s="41">
        <v>87.540520208827957</v>
      </c>
      <c r="G24" s="42">
        <v>13359.042300000001</v>
      </c>
    </row>
    <row r="25" spans="1:7" ht="15" customHeight="1" x14ac:dyDescent="0.2">
      <c r="A25" s="44" t="s">
        <v>24</v>
      </c>
      <c r="B25" s="40">
        <v>440.49799999999999</v>
      </c>
      <c r="C25" s="41">
        <v>113.48256972789889</v>
      </c>
      <c r="D25" s="42">
        <v>4998.8845000000001</v>
      </c>
      <c r="E25" s="40">
        <v>470.19600000000008</v>
      </c>
      <c r="F25" s="41">
        <v>107.30740584777409</v>
      </c>
      <c r="G25" s="42">
        <v>5045.5513000000001</v>
      </c>
    </row>
    <row r="26" spans="1:7" ht="15" customHeight="1" x14ac:dyDescent="0.2">
      <c r="A26" s="43" t="s">
        <v>25</v>
      </c>
      <c r="B26" s="40">
        <v>64.444000000000003</v>
      </c>
      <c r="C26" s="41">
        <v>37.069067717708393</v>
      </c>
      <c r="D26" s="42">
        <v>238.88789999999997</v>
      </c>
      <c r="E26" s="40">
        <v>62.588999999999999</v>
      </c>
      <c r="F26" s="41">
        <v>31.680598827269968</v>
      </c>
      <c r="G26" s="42">
        <v>198.28569999999999</v>
      </c>
    </row>
    <row r="27" spans="1:7" ht="15" customHeight="1" x14ac:dyDescent="0.2">
      <c r="A27" s="40" t="s">
        <v>26</v>
      </c>
      <c r="B27" s="40">
        <v>100.49700000000001</v>
      </c>
      <c r="C27" s="41">
        <v>44.995492402758288</v>
      </c>
      <c r="D27" s="42">
        <v>452.19119999999998</v>
      </c>
      <c r="E27" s="40">
        <v>63.81600000000001</v>
      </c>
      <c r="F27" s="41">
        <v>47.722075968409179</v>
      </c>
      <c r="G27" s="42">
        <v>304.54320000000007</v>
      </c>
    </row>
    <row r="28" spans="1:7" ht="15" customHeight="1" x14ac:dyDescent="0.2">
      <c r="A28" s="40" t="s">
        <v>22</v>
      </c>
      <c r="B28" s="40">
        <v>13.227</v>
      </c>
      <c r="C28" s="41">
        <v>55.388750283510994</v>
      </c>
      <c r="D28" s="42">
        <v>73.262699999999995</v>
      </c>
      <c r="E28" s="40">
        <v>15.947000000000001</v>
      </c>
      <c r="F28" s="41">
        <v>58.230011914466658</v>
      </c>
      <c r="G28" s="42">
        <v>92.859399999999994</v>
      </c>
    </row>
    <row r="29" spans="1:7" ht="15" customHeight="1" x14ac:dyDescent="0.2">
      <c r="A29" s="40" t="s">
        <v>21</v>
      </c>
      <c r="B29" s="45">
        <v>193.304</v>
      </c>
      <c r="C29" s="46">
        <v>30.803268426933744</v>
      </c>
      <c r="D29" s="47">
        <v>595.43950000000007</v>
      </c>
      <c r="E29" s="45">
        <v>150.53</v>
      </c>
      <c r="F29" s="46">
        <v>33.935175712482561</v>
      </c>
      <c r="G29" s="47">
        <v>510.82619999999997</v>
      </c>
    </row>
    <row r="30" spans="1:7" ht="15" customHeight="1" x14ac:dyDescent="0.2">
      <c r="A30" s="37" t="s">
        <v>2</v>
      </c>
      <c r="B30" s="48">
        <v>2274.3190000000004</v>
      </c>
      <c r="C30" s="49">
        <v>25.593504253361115</v>
      </c>
      <c r="D30" s="50">
        <v>5820.7793000000011</v>
      </c>
      <c r="E30" s="48">
        <v>2138.2270000000008</v>
      </c>
      <c r="F30" s="49">
        <v>30.623572239991347</v>
      </c>
      <c r="G30" s="50">
        <v>6548.0149000000001</v>
      </c>
    </row>
    <row r="31" spans="1:7" ht="15" customHeight="1" x14ac:dyDescent="0.2">
      <c r="A31" s="40" t="s">
        <v>27</v>
      </c>
      <c r="B31" s="40">
        <v>1326.6000000000001</v>
      </c>
      <c r="C31" s="41">
        <v>29.2355035428916</v>
      </c>
      <c r="D31" s="42">
        <v>3878.3818999999999</v>
      </c>
      <c r="E31" s="40">
        <v>1262.239</v>
      </c>
      <c r="F31" s="41">
        <v>36.651638081219168</v>
      </c>
      <c r="G31" s="42">
        <v>4626.3127000000004</v>
      </c>
    </row>
    <row r="32" spans="1:7" ht="15" customHeight="1" x14ac:dyDescent="0.2">
      <c r="A32" s="43" t="s">
        <v>28</v>
      </c>
      <c r="B32" s="40">
        <v>1325.0810000000001</v>
      </c>
      <c r="C32" s="41">
        <v>29.23599161107887</v>
      </c>
      <c r="D32" s="42">
        <v>3874.0057000000002</v>
      </c>
      <c r="E32" s="40">
        <v>1261.6210000000001</v>
      </c>
      <c r="F32" s="41">
        <v>36.653284940564561</v>
      </c>
      <c r="G32" s="42">
        <v>4624.2554000000009</v>
      </c>
    </row>
    <row r="33" spans="1:9" ht="15" customHeight="1" x14ac:dyDescent="0.2">
      <c r="A33" s="43" t="s">
        <v>29</v>
      </c>
      <c r="B33" s="40">
        <v>1.5189999999999997</v>
      </c>
      <c r="C33" s="41">
        <v>28.809743252139572</v>
      </c>
      <c r="D33" s="42">
        <v>4.3761999999999999</v>
      </c>
      <c r="E33" s="40">
        <v>0.6180000000000001</v>
      </c>
      <c r="F33" s="41">
        <v>33.289644012944983</v>
      </c>
      <c r="G33" s="42">
        <v>2.0573000000000001</v>
      </c>
      <c r="I33" s="1"/>
    </row>
    <row r="34" spans="1:9" ht="15" customHeight="1" x14ac:dyDescent="0.2">
      <c r="A34" s="40" t="s">
        <v>30</v>
      </c>
      <c r="B34" s="40">
        <v>752.65400000000011</v>
      </c>
      <c r="C34" s="41">
        <v>19.632200187602802</v>
      </c>
      <c r="D34" s="42">
        <v>1477.6254000000001</v>
      </c>
      <c r="E34" s="40">
        <v>688.4369999999999</v>
      </c>
      <c r="F34" s="41">
        <v>21.72878854564761</v>
      </c>
      <c r="G34" s="42">
        <v>1495.8902</v>
      </c>
    </row>
    <row r="35" spans="1:9" ht="15" customHeight="1" x14ac:dyDescent="0.2">
      <c r="A35" s="40" t="s">
        <v>31</v>
      </c>
      <c r="B35" s="40">
        <v>152.67499999999998</v>
      </c>
      <c r="C35" s="41">
        <v>26.072002619944328</v>
      </c>
      <c r="D35" s="42">
        <v>398.05430000000001</v>
      </c>
      <c r="E35" s="40">
        <v>150.357</v>
      </c>
      <c r="F35" s="41">
        <v>23.700146983512571</v>
      </c>
      <c r="G35" s="42">
        <v>356.34829999999999</v>
      </c>
    </row>
    <row r="36" spans="1:9" ht="15" customHeight="1" x14ac:dyDescent="0.2">
      <c r="A36" s="51" t="s">
        <v>62</v>
      </c>
      <c r="B36" s="45">
        <v>42.39</v>
      </c>
      <c r="C36" s="46">
        <v>15.739018636470865</v>
      </c>
      <c r="D36" s="47">
        <v>66.717699999999994</v>
      </c>
      <c r="E36" s="45">
        <v>37.194000000000003</v>
      </c>
      <c r="F36" s="46">
        <v>18.676049900521583</v>
      </c>
      <c r="G36" s="47">
        <v>69.463699999999989</v>
      </c>
    </row>
    <row r="37" spans="1:9" ht="15" customHeight="1" x14ac:dyDescent="0.2">
      <c r="A37" s="37" t="s">
        <v>65</v>
      </c>
      <c r="B37" s="48">
        <v>312.15499999999997</v>
      </c>
      <c r="C37" s="49">
        <v>26.282241194278487</v>
      </c>
      <c r="D37" s="50">
        <v>820.41330000000005</v>
      </c>
      <c r="E37" s="48">
        <v>326.05399999999997</v>
      </c>
      <c r="F37" s="49">
        <v>25.564888024683032</v>
      </c>
      <c r="G37" s="50">
        <v>833.55340000000012</v>
      </c>
    </row>
    <row r="38" spans="1:9" ht="15" customHeight="1" x14ac:dyDescent="0.2">
      <c r="A38" s="40" t="s">
        <v>32</v>
      </c>
      <c r="B38" s="40">
        <v>80.428999999999988</v>
      </c>
      <c r="C38" s="41">
        <v>26.827773564261651</v>
      </c>
      <c r="D38" s="42">
        <v>215.7731</v>
      </c>
      <c r="E38" s="40">
        <v>112.28500000000001</v>
      </c>
      <c r="F38" s="41">
        <v>26.819370352228702</v>
      </c>
      <c r="G38" s="42">
        <v>301.14130000000006</v>
      </c>
    </row>
    <row r="39" spans="1:9" ht="15" customHeight="1" x14ac:dyDescent="0.2">
      <c r="A39" s="40" t="s">
        <v>33</v>
      </c>
      <c r="B39" s="40">
        <v>166.43499999999997</v>
      </c>
      <c r="C39" s="41">
        <v>29.246901192657795</v>
      </c>
      <c r="D39" s="42">
        <v>486.77079999999995</v>
      </c>
      <c r="E39" s="40">
        <v>149.86600000000001</v>
      </c>
      <c r="F39" s="41">
        <v>34.965615950248889</v>
      </c>
      <c r="G39" s="42">
        <v>524.01570000000004</v>
      </c>
    </row>
    <row r="40" spans="1:9" ht="15" customHeight="1" x14ac:dyDescent="0.2">
      <c r="A40" s="43" t="s">
        <v>59</v>
      </c>
      <c r="B40" s="40">
        <v>123.10099999999998</v>
      </c>
      <c r="C40" s="41">
        <v>28.310566120502678</v>
      </c>
      <c r="D40" s="42">
        <v>348.50589999999994</v>
      </c>
      <c r="E40" s="40">
        <v>97.83</v>
      </c>
      <c r="F40" s="41">
        <v>34.421966676888481</v>
      </c>
      <c r="G40" s="42">
        <v>336.75009999999997</v>
      </c>
    </row>
    <row r="41" spans="1:9" ht="15" customHeight="1" x14ac:dyDescent="0.2">
      <c r="A41" s="43" t="s">
        <v>60</v>
      </c>
      <c r="B41" s="40">
        <v>43.334000000000003</v>
      </c>
      <c r="C41" s="41">
        <v>31.906793741634743</v>
      </c>
      <c r="D41" s="42">
        <v>138.26490000000001</v>
      </c>
      <c r="E41" s="40">
        <v>52.036000000000008</v>
      </c>
      <c r="F41" s="41">
        <v>35.987700822507492</v>
      </c>
      <c r="G41" s="42">
        <v>187.26560000000001</v>
      </c>
    </row>
    <row r="42" spans="1:9" ht="15" customHeight="1" x14ac:dyDescent="0.2">
      <c r="A42" s="40" t="s">
        <v>34</v>
      </c>
      <c r="B42" s="40">
        <v>4.7569999999999997</v>
      </c>
      <c r="C42" s="41">
        <v>21.172587765398362</v>
      </c>
      <c r="D42" s="42">
        <v>10.0718</v>
      </c>
      <c r="E42" s="40">
        <v>3.79</v>
      </c>
      <c r="F42" s="41">
        <v>22.15408970976253</v>
      </c>
      <c r="G42" s="42">
        <v>8.3963999999999999</v>
      </c>
    </row>
    <row r="43" spans="1:9" ht="15" customHeight="1" x14ac:dyDescent="0.2">
      <c r="A43" s="40" t="s">
        <v>56</v>
      </c>
      <c r="B43" s="40">
        <v>31.365000000000002</v>
      </c>
      <c r="C43" s="41">
        <v>17.109867686912168</v>
      </c>
      <c r="D43" s="42">
        <v>53.66510000000001</v>
      </c>
      <c r="E43" s="40">
        <v>33.978999999999999</v>
      </c>
      <c r="F43" s="41"/>
      <c r="G43" s="42"/>
    </row>
    <row r="44" spans="1:9" ht="15" customHeight="1" x14ac:dyDescent="0.2">
      <c r="A44" s="40" t="s">
        <v>57</v>
      </c>
      <c r="B44" s="40">
        <v>29.168999999999997</v>
      </c>
      <c r="C44" s="41">
        <v>18.558229627344105</v>
      </c>
      <c r="D44" s="42">
        <v>54.132500000000007</v>
      </c>
      <c r="E44" s="40">
        <v>26.134</v>
      </c>
      <c r="F44" s="41"/>
      <c r="G44" s="42"/>
    </row>
    <row r="45" spans="1:9" ht="15" customHeight="1" x14ac:dyDescent="0.2">
      <c r="A45" s="57" t="s">
        <v>3</v>
      </c>
      <c r="B45" s="57">
        <v>411.63200000000001</v>
      </c>
      <c r="C45" s="58">
        <v>790.73121866132863</v>
      </c>
      <c r="D45" s="59">
        <v>32549.027300000005</v>
      </c>
      <c r="E45" s="57">
        <v>397.52200000000005</v>
      </c>
      <c r="F45" s="58">
        <v>799.70776460170759</v>
      </c>
      <c r="G45" s="59">
        <v>31790.143</v>
      </c>
    </row>
    <row r="46" spans="1:9" ht="15" customHeight="1" x14ac:dyDescent="0.2">
      <c r="A46" s="55" t="s">
        <v>61</v>
      </c>
      <c r="B46" s="45">
        <v>158.28800000000001</v>
      </c>
      <c r="C46" s="46">
        <v>66.908666481350465</v>
      </c>
      <c r="D46" s="47">
        <v>1059.0839000000003</v>
      </c>
      <c r="E46" s="45">
        <v>176.02</v>
      </c>
      <c r="F46" s="46"/>
      <c r="G46" s="47"/>
    </row>
    <row r="47" spans="1:9" ht="15" customHeight="1" x14ac:dyDescent="0.2">
      <c r="A47" s="56" t="s">
        <v>35</v>
      </c>
      <c r="B47" s="57">
        <v>10.911</v>
      </c>
      <c r="C47" s="58">
        <v>457.48758133993221</v>
      </c>
      <c r="D47" s="59">
        <v>499.16469999999998</v>
      </c>
      <c r="E47" s="60">
        <v>10.359</v>
      </c>
      <c r="F47" s="61">
        <v>435.39289506709144</v>
      </c>
      <c r="G47" s="62">
        <v>451.02350000000001</v>
      </c>
    </row>
    <row r="48" spans="1:9" ht="15" customHeight="1" x14ac:dyDescent="0.2">
      <c r="A48" s="55" t="s">
        <v>36</v>
      </c>
      <c r="B48" s="45">
        <v>171.49200000000005</v>
      </c>
      <c r="C48" s="46">
        <v>429.20634781797384</v>
      </c>
      <c r="D48" s="47">
        <v>7360.5454999999993</v>
      </c>
      <c r="E48" s="63">
        <v>195.61500000000001</v>
      </c>
      <c r="F48" s="64">
        <v>424.51327863405152</v>
      </c>
      <c r="G48" s="65">
        <v>8304.1165000000001</v>
      </c>
    </row>
    <row r="49" spans="1:7" ht="15" customHeight="1" x14ac:dyDescent="0.2">
      <c r="A49" s="66" t="s">
        <v>4</v>
      </c>
      <c r="B49" s="52">
        <v>1279.4370000000001</v>
      </c>
      <c r="C49" s="53">
        <v>134.73532733538269</v>
      </c>
      <c r="D49" s="54">
        <v>17238.536300000003</v>
      </c>
      <c r="E49" s="52">
        <v>1224.2389999999998</v>
      </c>
      <c r="F49" s="67">
        <v>122.23964029899395</v>
      </c>
      <c r="G49" s="65">
        <v>14965.053500000004</v>
      </c>
    </row>
    <row r="50" spans="1:7" ht="15" customHeight="1" x14ac:dyDescent="0.2">
      <c r="A50" s="66" t="s">
        <v>5</v>
      </c>
      <c r="B50" s="52">
        <v>508.64400000000006</v>
      </c>
      <c r="C50" s="53"/>
      <c r="D50" s="54"/>
      <c r="E50" s="52">
        <v>511.44</v>
      </c>
      <c r="F50" s="53"/>
      <c r="G50" s="54"/>
    </row>
    <row r="51" spans="1:7" x14ac:dyDescent="0.2">
      <c r="A51" s="4"/>
      <c r="B51" s="4"/>
      <c r="C51" s="4"/>
      <c r="D51" s="4"/>
      <c r="E51" s="4"/>
      <c r="F51" s="4"/>
      <c r="G51" s="4"/>
    </row>
    <row r="52" spans="1:7" x14ac:dyDescent="0.2">
      <c r="A52" s="5" t="s">
        <v>55</v>
      </c>
      <c r="B52" s="4"/>
      <c r="C52" s="4"/>
      <c r="D52" s="4"/>
      <c r="E52" s="4"/>
      <c r="F52" s="4"/>
      <c r="G52" s="4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7150AE-6BC0-4900-8B7F-F4DDDC991036}">
  <dimension ref="A1:I52"/>
  <sheetViews>
    <sheetView zoomScaleNormal="100" workbookViewId="0">
      <selection activeCell="A4" sqref="A4"/>
    </sheetView>
  </sheetViews>
  <sheetFormatPr baseColWidth="10" defaultRowHeight="12.75" x14ac:dyDescent="0.2"/>
  <cols>
    <col min="1" max="1" width="43.7109375" customWidth="1"/>
  </cols>
  <sheetData>
    <row r="1" spans="1:7" x14ac:dyDescent="0.2">
      <c r="A1" s="2" t="s">
        <v>66</v>
      </c>
      <c r="B1" s="2"/>
      <c r="C1" s="2"/>
      <c r="D1" s="2"/>
      <c r="E1" s="2"/>
      <c r="F1" s="2"/>
      <c r="G1" s="2"/>
    </row>
    <row r="2" spans="1:7" x14ac:dyDescent="0.2">
      <c r="A2" s="2" t="s">
        <v>58</v>
      </c>
      <c r="B2" s="2"/>
      <c r="C2" s="2"/>
      <c r="D2" s="2"/>
      <c r="E2" s="2"/>
      <c r="F2" s="2"/>
      <c r="G2" s="2"/>
    </row>
    <row r="3" spans="1:7" x14ac:dyDescent="0.2">
      <c r="A3" s="2"/>
      <c r="B3" s="2"/>
      <c r="C3" s="2"/>
      <c r="D3" s="2"/>
      <c r="E3" s="2"/>
      <c r="F3" s="2"/>
      <c r="G3" s="2"/>
    </row>
    <row r="4" spans="1:7" ht="15" x14ac:dyDescent="0.2">
      <c r="A4" s="25" t="s">
        <v>42</v>
      </c>
      <c r="B4" s="26"/>
      <c r="C4" s="26"/>
      <c r="D4" s="26"/>
      <c r="E4" s="26"/>
      <c r="F4" s="26"/>
      <c r="G4" s="26"/>
    </row>
    <row r="5" spans="1:7" ht="15" x14ac:dyDescent="0.2">
      <c r="A5" s="26"/>
      <c r="B5" s="26"/>
      <c r="C5" s="26"/>
      <c r="D5" s="26"/>
      <c r="E5" s="26"/>
      <c r="F5" s="26"/>
      <c r="G5" s="26"/>
    </row>
    <row r="6" spans="1:7" ht="15" x14ac:dyDescent="0.2">
      <c r="A6" s="27"/>
      <c r="B6" s="28" t="s">
        <v>41</v>
      </c>
      <c r="C6" s="29"/>
      <c r="D6" s="30"/>
      <c r="E6" s="31" t="s">
        <v>53</v>
      </c>
      <c r="F6" s="32"/>
      <c r="G6" s="33"/>
    </row>
    <row r="7" spans="1:7" ht="30" x14ac:dyDescent="0.2">
      <c r="A7" s="6" t="s">
        <v>6</v>
      </c>
      <c r="B7" s="34" t="s">
        <v>37</v>
      </c>
      <c r="C7" s="35" t="s">
        <v>38</v>
      </c>
      <c r="D7" s="36" t="s">
        <v>39</v>
      </c>
      <c r="E7" s="34" t="str">
        <f>B7</f>
        <v>Superficie
(1000 ha)</v>
      </c>
      <c r="F7" s="35" t="str">
        <f>C7</f>
        <v>Rendement
(q/ha)</v>
      </c>
      <c r="G7" s="36" t="str">
        <f>D7</f>
        <v>Production
(1000 t)</v>
      </c>
    </row>
    <row r="8" spans="1:7" ht="15" customHeight="1" x14ac:dyDescent="0.2">
      <c r="A8" s="7" t="s">
        <v>1</v>
      </c>
      <c r="B8" s="37">
        <v>347.02000000000004</v>
      </c>
      <c r="C8" s="38">
        <v>66.638038153420538</v>
      </c>
      <c r="D8" s="39">
        <v>2312.4731999999999</v>
      </c>
      <c r="E8" s="37">
        <v>354.99200000000002</v>
      </c>
      <c r="F8" s="38">
        <v>82.689857799612383</v>
      </c>
      <c r="G8" s="39">
        <v>2935.4238</v>
      </c>
    </row>
    <row r="9" spans="1:7" ht="15" customHeight="1" x14ac:dyDescent="0.2">
      <c r="A9" s="8" t="s">
        <v>7</v>
      </c>
      <c r="B9" s="40">
        <v>183.24199999999999</v>
      </c>
      <c r="C9" s="41">
        <v>61.33329695157223</v>
      </c>
      <c r="D9" s="42">
        <v>1123.8835999999999</v>
      </c>
      <c r="E9" s="40">
        <v>191.54600000000002</v>
      </c>
      <c r="F9" s="41">
        <v>81.885588840278558</v>
      </c>
      <c r="G9" s="42">
        <v>1568.4857</v>
      </c>
    </row>
    <row r="10" spans="1:7" ht="15" customHeight="1" x14ac:dyDescent="0.2">
      <c r="A10" s="9" t="s">
        <v>8</v>
      </c>
      <c r="B10" s="40">
        <v>182.01599999999999</v>
      </c>
      <c r="C10" s="41">
        <v>61.337629658931085</v>
      </c>
      <c r="D10" s="42">
        <v>1116.443</v>
      </c>
      <c r="E10" s="40">
        <v>190.22200000000001</v>
      </c>
      <c r="F10" s="41">
        <v>81.887300101986099</v>
      </c>
      <c r="G10" s="42">
        <v>1557.6766</v>
      </c>
    </row>
    <row r="11" spans="1:7" ht="15" customHeight="1" x14ac:dyDescent="0.2">
      <c r="A11" s="9" t="s">
        <v>9</v>
      </c>
      <c r="B11" s="40">
        <v>1.226</v>
      </c>
      <c r="C11" s="41">
        <v>60.690048939641116</v>
      </c>
      <c r="D11" s="42">
        <v>7.4406000000000008</v>
      </c>
      <c r="E11" s="40">
        <v>1.3240000000000001</v>
      </c>
      <c r="F11" s="41">
        <v>81.639728096676748</v>
      </c>
      <c r="G11" s="42">
        <v>10.809100000000001</v>
      </c>
    </row>
    <row r="12" spans="1:7" ht="15" customHeight="1" x14ac:dyDescent="0.2">
      <c r="A12" s="8" t="s">
        <v>10</v>
      </c>
      <c r="B12" s="40">
        <v>4.5019999999999998</v>
      </c>
      <c r="C12" s="41">
        <v>58.639493558418494</v>
      </c>
      <c r="D12" s="42">
        <v>26.399500000000003</v>
      </c>
      <c r="E12" s="40">
        <v>4.3159999999999998</v>
      </c>
      <c r="F12" s="41">
        <v>71.450185356811872</v>
      </c>
      <c r="G12" s="42">
        <v>30.837900000000001</v>
      </c>
    </row>
    <row r="13" spans="1:7" ht="15" customHeight="1" x14ac:dyDescent="0.2">
      <c r="A13" s="9" t="s">
        <v>11</v>
      </c>
      <c r="B13" s="40">
        <v>3.3759999999999999</v>
      </c>
      <c r="C13" s="41">
        <v>58.864040284360193</v>
      </c>
      <c r="D13" s="42">
        <v>19.872500000000002</v>
      </c>
      <c r="E13" s="40">
        <v>3.149</v>
      </c>
      <c r="F13" s="41">
        <v>71.49444268021594</v>
      </c>
      <c r="G13" s="42">
        <v>22.5136</v>
      </c>
    </row>
    <row r="14" spans="1:7" ht="15" customHeight="1" x14ac:dyDescent="0.2">
      <c r="A14" s="9" t="s">
        <v>12</v>
      </c>
      <c r="B14" s="40">
        <v>1.1260000000000001</v>
      </c>
      <c r="C14" s="41">
        <v>57.966252220248663</v>
      </c>
      <c r="D14" s="42">
        <v>6.5270000000000001</v>
      </c>
      <c r="E14" s="40">
        <v>1.167</v>
      </c>
      <c r="F14" s="41">
        <v>71.330762639245933</v>
      </c>
      <c r="G14" s="42">
        <v>8.3243000000000009</v>
      </c>
    </row>
    <row r="15" spans="1:7" ht="15" customHeight="1" x14ac:dyDescent="0.2">
      <c r="A15" s="8" t="s">
        <v>13</v>
      </c>
      <c r="B15" s="40">
        <v>92.138000000000005</v>
      </c>
      <c r="C15" s="41">
        <v>59.37588182942978</v>
      </c>
      <c r="D15" s="42">
        <v>547.0775000000001</v>
      </c>
      <c r="E15" s="40">
        <v>90.824000000000012</v>
      </c>
      <c r="F15" s="41">
        <v>74.244781115123743</v>
      </c>
      <c r="G15" s="42">
        <v>674.32079999999996</v>
      </c>
    </row>
    <row r="16" spans="1:7" ht="15" customHeight="1" x14ac:dyDescent="0.2">
      <c r="A16" s="9" t="s">
        <v>14</v>
      </c>
      <c r="B16" s="40">
        <v>47.218000000000004</v>
      </c>
      <c r="C16" s="41">
        <v>59.913846414502949</v>
      </c>
      <c r="D16" s="42">
        <v>282.90120000000002</v>
      </c>
      <c r="E16" s="40">
        <v>41.865000000000002</v>
      </c>
      <c r="F16" s="41">
        <v>78.477749910426368</v>
      </c>
      <c r="G16" s="42">
        <v>328.5471</v>
      </c>
    </row>
    <row r="17" spans="1:7" ht="15" customHeight="1" x14ac:dyDescent="0.2">
      <c r="A17" s="9" t="s">
        <v>15</v>
      </c>
      <c r="B17" s="40">
        <v>44.92</v>
      </c>
      <c r="C17" s="41">
        <v>58.810396260017811</v>
      </c>
      <c r="D17" s="42">
        <v>264.17630000000003</v>
      </c>
      <c r="E17" s="40">
        <v>48.959000000000003</v>
      </c>
      <c r="F17" s="41">
        <v>70.625155742560096</v>
      </c>
      <c r="G17" s="42">
        <v>345.77370000000002</v>
      </c>
    </row>
    <row r="18" spans="1:7" ht="15" customHeight="1" x14ac:dyDescent="0.2">
      <c r="A18" s="8" t="s">
        <v>16</v>
      </c>
      <c r="B18" s="40">
        <v>1.6280000000000001</v>
      </c>
      <c r="C18" s="41">
        <v>45.947788697788695</v>
      </c>
      <c r="D18" s="42">
        <v>7.4802999999999997</v>
      </c>
      <c r="E18" s="40">
        <v>2.9580000000000002</v>
      </c>
      <c r="F18" s="41">
        <v>58.62136578769438</v>
      </c>
      <c r="G18" s="42">
        <v>17.340199999999999</v>
      </c>
    </row>
    <row r="19" spans="1:7" ht="15" customHeight="1" x14ac:dyDescent="0.2">
      <c r="A19" s="9" t="s">
        <v>17</v>
      </c>
      <c r="B19" s="40">
        <v>0.498</v>
      </c>
      <c r="C19" s="41">
        <v>46.78313253012049</v>
      </c>
      <c r="D19" s="42">
        <v>2.3298000000000001</v>
      </c>
      <c r="E19" s="40">
        <v>0.87</v>
      </c>
      <c r="F19" s="41">
        <v>58.621839080459772</v>
      </c>
      <c r="G19" s="42">
        <v>5.1001000000000003</v>
      </c>
    </row>
    <row r="20" spans="1:7" ht="15" customHeight="1" x14ac:dyDescent="0.2">
      <c r="A20" s="9" t="s">
        <v>18</v>
      </c>
      <c r="B20" s="40">
        <v>1.1300000000000001</v>
      </c>
      <c r="C20" s="41">
        <v>45.579646017699112</v>
      </c>
      <c r="D20" s="42">
        <v>5.1505000000000001</v>
      </c>
      <c r="E20" s="40">
        <v>2.0880000000000001</v>
      </c>
      <c r="F20" s="41">
        <v>58.621168582375482</v>
      </c>
      <c r="G20" s="42">
        <v>12.2401</v>
      </c>
    </row>
    <row r="21" spans="1:7" ht="15" customHeight="1" x14ac:dyDescent="0.2">
      <c r="A21" s="8" t="s">
        <v>19</v>
      </c>
      <c r="B21" s="40">
        <v>0.39500000000000002</v>
      </c>
      <c r="C21" s="41">
        <v>42.508860759493672</v>
      </c>
      <c r="D21" s="42">
        <v>1.6791</v>
      </c>
      <c r="E21" s="40">
        <v>0.42099999999999999</v>
      </c>
      <c r="F21" s="41">
        <v>55.097387173396683</v>
      </c>
      <c r="G21" s="42">
        <v>2.3196000000000003</v>
      </c>
    </row>
    <row r="22" spans="1:7" ht="15" customHeight="1" x14ac:dyDescent="0.2">
      <c r="A22" s="8" t="s">
        <v>20</v>
      </c>
      <c r="B22" s="40">
        <v>2.0449999999999999</v>
      </c>
      <c r="C22" s="41">
        <v>41.624938875305624</v>
      </c>
      <c r="D22" s="42">
        <v>8.5122999999999998</v>
      </c>
      <c r="E22" s="40">
        <v>2.0260000000000002</v>
      </c>
      <c r="F22" s="41">
        <v>53.732477788746294</v>
      </c>
      <c r="G22" s="42">
        <v>10.886200000000001</v>
      </c>
    </row>
    <row r="23" spans="1:7" ht="15" customHeight="1" x14ac:dyDescent="0.2">
      <c r="A23" s="8" t="s">
        <v>40</v>
      </c>
      <c r="B23" s="40">
        <v>58.909000000000006</v>
      </c>
      <c r="C23" s="41">
        <v>97.203398462034656</v>
      </c>
      <c r="D23" s="42">
        <v>572.6155</v>
      </c>
      <c r="E23" s="40">
        <v>59.719000000000001</v>
      </c>
      <c r="F23" s="41">
        <v>102.37748455265492</v>
      </c>
      <c r="G23" s="42">
        <v>611.38810000000001</v>
      </c>
    </row>
    <row r="24" spans="1:7" ht="15" customHeight="1" x14ac:dyDescent="0.2">
      <c r="A24" s="9" t="s">
        <v>23</v>
      </c>
      <c r="B24" s="40">
        <v>58.909000000000006</v>
      </c>
      <c r="C24" s="41">
        <v>97.203398462034656</v>
      </c>
      <c r="D24" s="42">
        <v>572.6155</v>
      </c>
      <c r="E24" s="40">
        <v>59.719000000000001</v>
      </c>
      <c r="F24" s="41">
        <v>102.37748455265492</v>
      </c>
      <c r="G24" s="42">
        <v>611.38810000000001</v>
      </c>
    </row>
    <row r="25" spans="1:7" ht="15" customHeight="1" x14ac:dyDescent="0.2">
      <c r="A25" s="10" t="s">
        <v>24</v>
      </c>
      <c r="B25" s="40">
        <v>2.9809999999999999</v>
      </c>
      <c r="C25" s="41">
        <v>134.01207648440123</v>
      </c>
      <c r="D25" s="42">
        <v>39.949000000000005</v>
      </c>
      <c r="E25" s="40">
        <v>3.0529999999999999</v>
      </c>
      <c r="F25" s="41">
        <v>141.81690140845069</v>
      </c>
      <c r="G25" s="42">
        <v>43.296700000000001</v>
      </c>
    </row>
    <row r="26" spans="1:7" ht="15" customHeight="1" x14ac:dyDescent="0.2">
      <c r="A26" s="9" t="s">
        <v>25</v>
      </c>
      <c r="B26" s="40">
        <v>0</v>
      </c>
      <c r="C26" s="41"/>
      <c r="D26" s="42">
        <v>0</v>
      </c>
      <c r="E26" s="40">
        <v>0</v>
      </c>
      <c r="F26" s="41"/>
      <c r="G26" s="42">
        <v>0</v>
      </c>
    </row>
    <row r="27" spans="1:7" ht="15" customHeight="1" x14ac:dyDescent="0.2">
      <c r="A27" s="8" t="s">
        <v>26</v>
      </c>
      <c r="B27" s="40">
        <v>1.6080000000000001</v>
      </c>
      <c r="C27" s="41">
        <v>79.325870646766163</v>
      </c>
      <c r="D27" s="42">
        <v>12.755600000000001</v>
      </c>
      <c r="E27" s="40">
        <v>1.5010000000000001</v>
      </c>
      <c r="F27" s="41">
        <v>79.442371752165229</v>
      </c>
      <c r="G27" s="42">
        <v>11.924300000000001</v>
      </c>
    </row>
    <row r="28" spans="1:7" ht="15" customHeight="1" x14ac:dyDescent="0.2">
      <c r="A28" s="8" t="s">
        <v>22</v>
      </c>
      <c r="B28" s="40">
        <v>0</v>
      </c>
      <c r="C28" s="41"/>
      <c r="D28" s="42">
        <v>0</v>
      </c>
      <c r="E28" s="40">
        <v>0</v>
      </c>
      <c r="F28" s="41"/>
      <c r="G28" s="42">
        <v>0</v>
      </c>
    </row>
    <row r="29" spans="1:7" ht="15" customHeight="1" x14ac:dyDescent="0.2">
      <c r="A29" s="8" t="s">
        <v>21</v>
      </c>
      <c r="B29" s="45">
        <v>2.5529999999999999</v>
      </c>
      <c r="C29" s="46">
        <v>47.276929103016066</v>
      </c>
      <c r="D29" s="47">
        <v>12.069800000000001</v>
      </c>
      <c r="E29" s="45">
        <v>1.681</v>
      </c>
      <c r="F29" s="46">
        <v>47.120761451516955</v>
      </c>
      <c r="G29" s="47">
        <v>7.9210000000000012</v>
      </c>
    </row>
    <row r="30" spans="1:7" ht="15" customHeight="1" x14ac:dyDescent="0.2">
      <c r="A30" s="7" t="s">
        <v>2</v>
      </c>
      <c r="B30" s="48">
        <v>79.997</v>
      </c>
      <c r="C30" s="49">
        <v>29.910359138467694</v>
      </c>
      <c r="D30" s="50">
        <v>239.27390000000003</v>
      </c>
      <c r="E30" s="48">
        <v>73.794000000000011</v>
      </c>
      <c r="F30" s="49">
        <v>38.07484348321001</v>
      </c>
      <c r="G30" s="50">
        <v>280.96949999999998</v>
      </c>
    </row>
    <row r="31" spans="1:7" ht="15" customHeight="1" x14ac:dyDescent="0.2">
      <c r="A31" s="8" t="s">
        <v>27</v>
      </c>
      <c r="B31" s="40">
        <v>66.709000000000003</v>
      </c>
      <c r="C31" s="41">
        <v>31.082237779010331</v>
      </c>
      <c r="D31" s="42">
        <v>207.34650000000002</v>
      </c>
      <c r="E31" s="40">
        <v>63.551000000000002</v>
      </c>
      <c r="F31" s="41">
        <v>39.713159509685134</v>
      </c>
      <c r="G31" s="42">
        <v>252.3811</v>
      </c>
    </row>
    <row r="32" spans="1:7" ht="15" customHeight="1" x14ac:dyDescent="0.2">
      <c r="A32" s="9" t="s">
        <v>28</v>
      </c>
      <c r="B32" s="40">
        <v>66.682000000000002</v>
      </c>
      <c r="C32" s="41">
        <v>31.082720974175938</v>
      </c>
      <c r="D32" s="42">
        <v>207.26580000000001</v>
      </c>
      <c r="E32" s="40">
        <v>63.503</v>
      </c>
      <c r="F32" s="41">
        <v>39.713415114246573</v>
      </c>
      <c r="G32" s="42">
        <v>252.19210000000001</v>
      </c>
    </row>
    <row r="33" spans="1:9" ht="15" customHeight="1" x14ac:dyDescent="0.2">
      <c r="A33" s="9" t="s">
        <v>29</v>
      </c>
      <c r="B33" s="40">
        <v>2.7E-2</v>
      </c>
      <c r="C33" s="41">
        <v>29.888888888888893</v>
      </c>
      <c r="D33" s="42">
        <v>8.0700000000000008E-2</v>
      </c>
      <c r="E33" s="40">
        <v>4.8000000000000001E-2</v>
      </c>
      <c r="F33" s="41">
        <v>39.375</v>
      </c>
      <c r="G33" s="42">
        <v>0.189</v>
      </c>
      <c r="I33" s="1"/>
    </row>
    <row r="34" spans="1:9" ht="15" customHeight="1" x14ac:dyDescent="0.2">
      <c r="A34" s="8" t="s">
        <v>30</v>
      </c>
      <c r="B34" s="40">
        <v>9.3090000000000011</v>
      </c>
      <c r="C34" s="41">
        <v>25.575572027070578</v>
      </c>
      <c r="D34" s="42">
        <v>23.808300000000003</v>
      </c>
      <c r="E34" s="40">
        <v>6.5810000000000004</v>
      </c>
      <c r="F34" s="41">
        <v>30.298434888314848</v>
      </c>
      <c r="G34" s="42">
        <v>19.939400000000003</v>
      </c>
    </row>
    <row r="35" spans="1:9" ht="15" customHeight="1" x14ac:dyDescent="0.2">
      <c r="A35" s="8" t="s">
        <v>31</v>
      </c>
      <c r="B35" s="40">
        <v>2.6930000000000001</v>
      </c>
      <c r="C35" s="41">
        <v>21.556256962495361</v>
      </c>
      <c r="D35" s="42">
        <v>5.8051000000000004</v>
      </c>
      <c r="E35" s="40">
        <v>2.286</v>
      </c>
      <c r="F35" s="41">
        <v>27</v>
      </c>
      <c r="G35" s="42">
        <v>6.1722000000000001</v>
      </c>
    </row>
    <row r="36" spans="1:9" ht="15" customHeight="1" x14ac:dyDescent="0.2">
      <c r="A36" s="11" t="s">
        <v>62</v>
      </c>
      <c r="B36" s="45">
        <v>1.286</v>
      </c>
      <c r="C36" s="46">
        <v>17.993779160186627</v>
      </c>
      <c r="D36" s="47">
        <v>2.3140000000000001</v>
      </c>
      <c r="E36" s="45">
        <v>1.3759999999999999</v>
      </c>
      <c r="F36" s="46">
        <v>18</v>
      </c>
      <c r="G36" s="47">
        <v>2.4767999999999999</v>
      </c>
    </row>
    <row r="37" spans="1:9" ht="15" customHeight="1" x14ac:dyDescent="0.2">
      <c r="A37" s="7" t="s">
        <v>65</v>
      </c>
      <c r="B37" s="48">
        <v>16.367999999999999</v>
      </c>
      <c r="C37" s="49">
        <v>24.134164222873903</v>
      </c>
      <c r="D37" s="50">
        <v>39.502800000000001</v>
      </c>
      <c r="E37" s="48">
        <v>16.402999999999999</v>
      </c>
      <c r="F37" s="49">
        <v>33.84594281533866</v>
      </c>
      <c r="G37" s="50">
        <v>55.517499999999998</v>
      </c>
    </row>
    <row r="38" spans="1:9" ht="15" customHeight="1" x14ac:dyDescent="0.2">
      <c r="A38" s="8" t="s">
        <v>32</v>
      </c>
      <c r="B38" s="40">
        <v>5.5890000000000004</v>
      </c>
      <c r="C38" s="41">
        <v>34.000536768652708</v>
      </c>
      <c r="D38" s="42">
        <v>19.0029</v>
      </c>
      <c r="E38" s="40">
        <v>8.7040000000000006</v>
      </c>
      <c r="F38" s="41">
        <v>30.732881433823529</v>
      </c>
      <c r="G38" s="42">
        <v>26.7499</v>
      </c>
    </row>
    <row r="39" spans="1:9" ht="15" customHeight="1" x14ac:dyDescent="0.2">
      <c r="A39" s="8" t="s">
        <v>33</v>
      </c>
      <c r="B39" s="40">
        <v>9.8549999999999986</v>
      </c>
      <c r="C39" s="41">
        <v>19.3818366311517</v>
      </c>
      <c r="D39" s="42">
        <v>19.1008</v>
      </c>
      <c r="E39" s="40">
        <v>6.6360000000000001</v>
      </c>
      <c r="F39" s="41">
        <v>43.350813743218808</v>
      </c>
      <c r="G39" s="42">
        <v>28.767600000000002</v>
      </c>
    </row>
    <row r="40" spans="1:9" ht="15" customHeight="1" x14ac:dyDescent="0.2">
      <c r="A40" s="9" t="s">
        <v>59</v>
      </c>
      <c r="B40" s="40">
        <v>9.2959999999999994</v>
      </c>
      <c r="C40" s="41">
        <v>19.381346815834767</v>
      </c>
      <c r="D40" s="42">
        <v>18.0169</v>
      </c>
      <c r="E40" s="40">
        <v>6.1930000000000005</v>
      </c>
      <c r="F40" s="41">
        <v>44.002745034716611</v>
      </c>
      <c r="G40" s="42">
        <v>27.250900000000001</v>
      </c>
    </row>
    <row r="41" spans="1:9" ht="15" customHeight="1" x14ac:dyDescent="0.2">
      <c r="A41" s="9" t="s">
        <v>60</v>
      </c>
      <c r="B41" s="40">
        <v>0.55900000000000005</v>
      </c>
      <c r="C41" s="41">
        <v>19.389982110912342</v>
      </c>
      <c r="D41" s="42">
        <v>1.0839000000000001</v>
      </c>
      <c r="E41" s="40">
        <v>0.443</v>
      </c>
      <c r="F41" s="41">
        <v>34.237020316027092</v>
      </c>
      <c r="G41" s="42">
        <v>1.5167000000000002</v>
      </c>
    </row>
    <row r="42" spans="1:9" ht="15" customHeight="1" x14ac:dyDescent="0.2">
      <c r="A42" s="8" t="s">
        <v>34</v>
      </c>
      <c r="B42" s="40">
        <v>9.0000000000000011E-3</v>
      </c>
      <c r="C42" s="41">
        <v>24.444444444444443</v>
      </c>
      <c r="D42" s="42">
        <v>2.2000000000000002E-2</v>
      </c>
      <c r="E42" s="40">
        <v>0</v>
      </c>
      <c r="F42" s="41"/>
      <c r="G42" s="42">
        <v>0</v>
      </c>
    </row>
    <row r="43" spans="1:9" ht="15" customHeight="1" x14ac:dyDescent="0.2">
      <c r="A43" s="8" t="s">
        <v>56</v>
      </c>
      <c r="B43" s="40">
        <v>0.67400000000000004</v>
      </c>
      <c r="C43" s="41">
        <v>12.986646884272997</v>
      </c>
      <c r="D43" s="42">
        <v>0.87530000000000008</v>
      </c>
      <c r="E43" s="40">
        <v>0.83799999999999997</v>
      </c>
      <c r="F43" s="41"/>
      <c r="G43" s="42"/>
    </row>
    <row r="44" spans="1:9" ht="15" customHeight="1" x14ac:dyDescent="0.2">
      <c r="A44" s="8" t="s">
        <v>57</v>
      </c>
      <c r="B44" s="40">
        <v>0.24099999999999999</v>
      </c>
      <c r="C44" s="41">
        <v>20.821576763485478</v>
      </c>
      <c r="D44" s="42">
        <v>0.50180000000000002</v>
      </c>
      <c r="E44" s="40">
        <v>0.22500000000000001</v>
      </c>
      <c r="F44" s="41"/>
      <c r="G44" s="42"/>
    </row>
    <row r="45" spans="1:9" ht="15" customHeight="1" x14ac:dyDescent="0.2">
      <c r="A45" s="68" t="s">
        <v>3</v>
      </c>
      <c r="B45" s="57">
        <v>36.451999999999998</v>
      </c>
      <c r="C45" s="58">
        <v>689.62141994952276</v>
      </c>
      <c r="D45" s="59">
        <v>2513.808</v>
      </c>
      <c r="E45" s="57">
        <v>35.432000000000002</v>
      </c>
      <c r="F45" s="58">
        <v>607.46861594039297</v>
      </c>
      <c r="G45" s="59">
        <v>2152.3828000000003</v>
      </c>
    </row>
    <row r="46" spans="1:9" ht="15" customHeight="1" x14ac:dyDescent="0.2">
      <c r="A46" s="12" t="s">
        <v>61</v>
      </c>
      <c r="B46" s="45">
        <v>4.8340000000000005</v>
      </c>
      <c r="C46" s="46">
        <v>49.772652047993375</v>
      </c>
      <c r="D46" s="47">
        <v>24.060100000000002</v>
      </c>
      <c r="E46" s="45">
        <v>5.87</v>
      </c>
      <c r="F46" s="46"/>
      <c r="G46" s="47"/>
    </row>
    <row r="47" spans="1:9" ht="15" customHeight="1" x14ac:dyDescent="0.2">
      <c r="A47" s="13" t="s">
        <v>35</v>
      </c>
      <c r="B47" s="57">
        <v>3.9E-2</v>
      </c>
      <c r="C47" s="58">
        <v>484.58974358974359</v>
      </c>
      <c r="D47" s="59">
        <v>1.8899000000000001</v>
      </c>
      <c r="E47" s="60">
        <v>2.9000000000000001E-2</v>
      </c>
      <c r="F47" s="61">
        <v>429</v>
      </c>
      <c r="G47" s="62">
        <v>1.2441</v>
      </c>
    </row>
    <row r="48" spans="1:9" ht="15" customHeight="1" x14ac:dyDescent="0.2">
      <c r="A48" s="12" t="s">
        <v>36</v>
      </c>
      <c r="B48" s="45">
        <v>3.6990000000000003</v>
      </c>
      <c r="C48" s="46">
        <v>624.53176534198428</v>
      </c>
      <c r="D48" s="47">
        <v>231.01430000000002</v>
      </c>
      <c r="E48" s="63">
        <v>4.2480000000000002</v>
      </c>
      <c r="F48" s="64">
        <v>494.97457627118649</v>
      </c>
      <c r="G48" s="65">
        <v>210.26520000000002</v>
      </c>
    </row>
    <row r="49" spans="1:7" ht="15" customHeight="1" x14ac:dyDescent="0.2">
      <c r="A49" s="14" t="s">
        <v>4</v>
      </c>
      <c r="B49" s="52">
        <v>1.8800000000000001</v>
      </c>
      <c r="C49" s="53">
        <v>112.42712765957448</v>
      </c>
      <c r="D49" s="54">
        <v>21.136300000000002</v>
      </c>
      <c r="E49" s="52">
        <v>1.968</v>
      </c>
      <c r="F49" s="53">
        <v>101.53404471544715</v>
      </c>
      <c r="G49" s="54">
        <v>19.9819</v>
      </c>
    </row>
    <row r="50" spans="1:7" ht="15" customHeight="1" x14ac:dyDescent="0.2">
      <c r="A50" s="14" t="s">
        <v>5</v>
      </c>
      <c r="B50" s="52">
        <v>24.628</v>
      </c>
      <c r="C50" s="53"/>
      <c r="D50" s="54"/>
      <c r="E50" s="52">
        <v>23.664999999999999</v>
      </c>
      <c r="F50" s="53"/>
      <c r="G50" s="54"/>
    </row>
    <row r="51" spans="1:7" x14ac:dyDescent="0.2">
      <c r="A51" s="4"/>
      <c r="B51" s="4"/>
      <c r="C51" s="4"/>
      <c r="D51" s="4"/>
      <c r="E51" s="4"/>
      <c r="F51" s="4"/>
      <c r="G51" s="4"/>
    </row>
    <row r="52" spans="1:7" x14ac:dyDescent="0.2">
      <c r="A52" s="5" t="s">
        <v>55</v>
      </c>
      <c r="B52" s="4"/>
      <c r="C52" s="4"/>
      <c r="D52" s="4"/>
      <c r="E52" s="4"/>
      <c r="F52" s="4"/>
      <c r="G52" s="4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2F06FB-8536-460F-91EC-F8A43ABFAB4C}">
  <dimension ref="A1:I52"/>
  <sheetViews>
    <sheetView zoomScaleNormal="100" workbookViewId="0">
      <selection activeCell="A4" sqref="A4"/>
    </sheetView>
  </sheetViews>
  <sheetFormatPr baseColWidth="10" defaultRowHeight="12.75" x14ac:dyDescent="0.2"/>
  <cols>
    <col min="1" max="1" width="43.7109375" customWidth="1"/>
  </cols>
  <sheetData>
    <row r="1" spans="1:7" x14ac:dyDescent="0.2">
      <c r="A1" s="2" t="s">
        <v>66</v>
      </c>
      <c r="B1" s="2"/>
      <c r="C1" s="2"/>
      <c r="D1" s="2"/>
      <c r="E1" s="2"/>
      <c r="F1" s="2"/>
      <c r="G1" s="2"/>
    </row>
    <row r="2" spans="1:7" x14ac:dyDescent="0.2">
      <c r="A2" s="2" t="s">
        <v>58</v>
      </c>
      <c r="B2" s="2"/>
      <c r="C2" s="2"/>
      <c r="D2" s="2"/>
      <c r="E2" s="2"/>
      <c r="F2" s="2"/>
      <c r="G2" s="2"/>
    </row>
    <row r="3" spans="1:7" x14ac:dyDescent="0.2">
      <c r="A3" s="2"/>
      <c r="B3" s="2"/>
      <c r="C3" s="2"/>
      <c r="D3" s="2"/>
      <c r="E3" s="2"/>
      <c r="F3" s="2"/>
      <c r="G3" s="2"/>
    </row>
    <row r="4" spans="1:7" ht="15" x14ac:dyDescent="0.2">
      <c r="A4" s="24" t="s">
        <v>43</v>
      </c>
      <c r="B4" s="2"/>
      <c r="C4" s="2"/>
      <c r="D4" s="2"/>
      <c r="E4" s="2"/>
      <c r="F4" s="2"/>
      <c r="G4" s="2"/>
    </row>
    <row r="5" spans="1:7" x14ac:dyDescent="0.2">
      <c r="A5" s="2"/>
      <c r="B5" s="2"/>
      <c r="C5" s="2"/>
      <c r="D5" s="2"/>
      <c r="E5" s="2"/>
      <c r="F5" s="2"/>
      <c r="G5" s="2"/>
    </row>
    <row r="6" spans="1:7" ht="15" x14ac:dyDescent="0.2">
      <c r="A6" s="27"/>
      <c r="B6" s="28" t="s">
        <v>41</v>
      </c>
      <c r="C6" s="29"/>
      <c r="D6" s="30"/>
      <c r="E6" s="31" t="s">
        <v>53</v>
      </c>
      <c r="F6" s="32"/>
      <c r="G6" s="33"/>
    </row>
    <row r="7" spans="1:7" ht="30" x14ac:dyDescent="0.2">
      <c r="A7" s="6" t="s">
        <v>6</v>
      </c>
      <c r="B7" s="34" t="s">
        <v>37</v>
      </c>
      <c r="C7" s="35" t="s">
        <v>38</v>
      </c>
      <c r="D7" s="36" t="s">
        <v>39</v>
      </c>
      <c r="E7" s="34" t="str">
        <f>B7</f>
        <v>Superficie
(1000 ha)</v>
      </c>
      <c r="F7" s="35" t="str">
        <f>C7</f>
        <v>Rendement
(q/ha)</v>
      </c>
      <c r="G7" s="36" t="str">
        <f>D7</f>
        <v>Production
(1000 t)</v>
      </c>
    </row>
    <row r="8" spans="1:7" ht="15" customHeight="1" x14ac:dyDescent="0.2">
      <c r="A8" s="7" t="s">
        <v>1</v>
      </c>
      <c r="B8" s="37">
        <v>1118.8399999999999</v>
      </c>
      <c r="C8" s="38">
        <v>60.693623753172936</v>
      </c>
      <c r="D8" s="39">
        <v>6790.6454000000003</v>
      </c>
      <c r="E8" s="37">
        <v>1123.99</v>
      </c>
      <c r="F8" s="38">
        <v>68.414870239059056</v>
      </c>
      <c r="G8" s="39">
        <v>7689.762999999999</v>
      </c>
    </row>
    <row r="9" spans="1:7" ht="15" customHeight="1" x14ac:dyDescent="0.2">
      <c r="A9" s="8" t="s">
        <v>7</v>
      </c>
      <c r="B9" s="40">
        <v>544.56500000000005</v>
      </c>
      <c r="C9" s="41">
        <v>60.081918595576276</v>
      </c>
      <c r="D9" s="42">
        <v>3271.8510000000001</v>
      </c>
      <c r="E9" s="40">
        <v>520.75</v>
      </c>
      <c r="F9" s="41">
        <v>68.100307249159869</v>
      </c>
      <c r="G9" s="42">
        <v>3546.3235</v>
      </c>
    </row>
    <row r="10" spans="1:7" ht="15" customHeight="1" x14ac:dyDescent="0.2">
      <c r="A10" s="9" t="s">
        <v>8</v>
      </c>
      <c r="B10" s="40">
        <v>542.43500000000006</v>
      </c>
      <c r="C10" s="41">
        <v>60.092333643662371</v>
      </c>
      <c r="D10" s="42">
        <v>3259.6185</v>
      </c>
      <c r="E10" s="40">
        <v>518.04499999999996</v>
      </c>
      <c r="F10" s="41">
        <v>68.146058740070842</v>
      </c>
      <c r="G10" s="42">
        <v>3530.2725</v>
      </c>
    </row>
    <row r="11" spans="1:7" ht="15" customHeight="1" x14ac:dyDescent="0.2">
      <c r="A11" s="9" t="s">
        <v>9</v>
      </c>
      <c r="B11" s="40">
        <v>2.13</v>
      </c>
      <c r="C11" s="41">
        <v>57.429577464788736</v>
      </c>
      <c r="D11" s="42">
        <v>12.2325</v>
      </c>
      <c r="E11" s="40">
        <v>2.7050000000000001</v>
      </c>
      <c r="F11" s="41">
        <v>59.338262476894641</v>
      </c>
      <c r="G11" s="42">
        <v>16.051000000000002</v>
      </c>
    </row>
    <row r="12" spans="1:7" ht="15" customHeight="1" x14ac:dyDescent="0.2">
      <c r="A12" s="8" t="s">
        <v>10</v>
      </c>
      <c r="B12" s="40">
        <v>69.540000000000006</v>
      </c>
      <c r="C12" s="41">
        <v>52.575711820534949</v>
      </c>
      <c r="D12" s="42">
        <v>365.61150000000004</v>
      </c>
      <c r="E12" s="40">
        <v>65.08</v>
      </c>
      <c r="F12" s="41">
        <v>64.949293177627553</v>
      </c>
      <c r="G12" s="42">
        <v>422.69000000000005</v>
      </c>
    </row>
    <row r="13" spans="1:7" ht="15" customHeight="1" x14ac:dyDescent="0.2">
      <c r="A13" s="9" t="s">
        <v>11</v>
      </c>
      <c r="B13" s="40">
        <v>61.77</v>
      </c>
      <c r="C13" s="41">
        <v>52.906346122713288</v>
      </c>
      <c r="D13" s="42">
        <v>326.80250000000001</v>
      </c>
      <c r="E13" s="40">
        <v>54.65</v>
      </c>
      <c r="F13" s="41">
        <v>65.976029277218672</v>
      </c>
      <c r="G13" s="42">
        <v>360.55900000000003</v>
      </c>
    </row>
    <row r="14" spans="1:7" ht="15" customHeight="1" x14ac:dyDescent="0.2">
      <c r="A14" s="9" t="s">
        <v>12</v>
      </c>
      <c r="B14" s="40">
        <v>7.7700000000000005</v>
      </c>
      <c r="C14" s="41">
        <v>49.947232947232948</v>
      </c>
      <c r="D14" s="42">
        <v>38.809000000000005</v>
      </c>
      <c r="E14" s="40">
        <v>10.43</v>
      </c>
      <c r="F14" s="41">
        <v>59.569511025886868</v>
      </c>
      <c r="G14" s="42">
        <v>62.131</v>
      </c>
    </row>
    <row r="15" spans="1:7" ht="15" customHeight="1" x14ac:dyDescent="0.2">
      <c r="A15" s="8" t="s">
        <v>13</v>
      </c>
      <c r="B15" s="40">
        <v>303.83500000000004</v>
      </c>
      <c r="C15" s="41">
        <v>55.333964158177963</v>
      </c>
      <c r="D15" s="42">
        <v>1681.2395000000001</v>
      </c>
      <c r="E15" s="40">
        <v>300.83500000000004</v>
      </c>
      <c r="F15" s="41">
        <v>66.36686223345022</v>
      </c>
      <c r="G15" s="42">
        <v>1996.5475000000001</v>
      </c>
    </row>
    <row r="16" spans="1:7" ht="15" customHeight="1" x14ac:dyDescent="0.2">
      <c r="A16" s="9" t="s">
        <v>14</v>
      </c>
      <c r="B16" s="40">
        <v>211.62</v>
      </c>
      <c r="C16" s="41">
        <v>56.298506757395337</v>
      </c>
      <c r="D16" s="42">
        <v>1191.3890000000001</v>
      </c>
      <c r="E16" s="40">
        <v>188.465</v>
      </c>
      <c r="F16" s="41">
        <v>70.589393256042243</v>
      </c>
      <c r="G16" s="42">
        <v>1330.3630000000001</v>
      </c>
    </row>
    <row r="17" spans="1:7" ht="15" customHeight="1" x14ac:dyDescent="0.2">
      <c r="A17" s="9" t="s">
        <v>15</v>
      </c>
      <c r="B17" s="40">
        <v>92.215000000000003</v>
      </c>
      <c r="C17" s="41">
        <v>53.120479314645124</v>
      </c>
      <c r="D17" s="42">
        <v>489.85050000000001</v>
      </c>
      <c r="E17" s="40">
        <v>112.37</v>
      </c>
      <c r="F17" s="41">
        <v>59.284907003648669</v>
      </c>
      <c r="G17" s="42">
        <v>666.18450000000007</v>
      </c>
    </row>
    <row r="18" spans="1:7" ht="15" customHeight="1" x14ac:dyDescent="0.2">
      <c r="A18" s="8" t="s">
        <v>16</v>
      </c>
      <c r="B18" s="40">
        <v>5.9349999999999996</v>
      </c>
      <c r="C18" s="41">
        <v>41.811288963774224</v>
      </c>
      <c r="D18" s="42">
        <v>24.814999999999998</v>
      </c>
      <c r="E18" s="40">
        <v>8.9699999999999989</v>
      </c>
      <c r="F18" s="41">
        <v>42.271460423634352</v>
      </c>
      <c r="G18" s="42">
        <v>37.917500000000004</v>
      </c>
    </row>
    <row r="19" spans="1:7" ht="15" customHeight="1" x14ac:dyDescent="0.2">
      <c r="A19" s="9" t="s">
        <v>17</v>
      </c>
      <c r="B19" s="40">
        <v>4.3</v>
      </c>
      <c r="C19" s="41">
        <v>42.417441860465111</v>
      </c>
      <c r="D19" s="42">
        <v>18.2395</v>
      </c>
      <c r="E19" s="40">
        <v>5.8449999999999998</v>
      </c>
      <c r="F19" s="41">
        <v>43.411462788708306</v>
      </c>
      <c r="G19" s="42">
        <v>25.374000000000002</v>
      </c>
    </row>
    <row r="20" spans="1:7" ht="15" customHeight="1" x14ac:dyDescent="0.2">
      <c r="A20" s="9" t="s">
        <v>18</v>
      </c>
      <c r="B20" s="40">
        <v>1.635</v>
      </c>
      <c r="C20" s="41">
        <v>40.217125382262999</v>
      </c>
      <c r="D20" s="42">
        <v>6.5754999999999999</v>
      </c>
      <c r="E20" s="40">
        <v>3.125</v>
      </c>
      <c r="F20" s="41">
        <v>40.139199999999995</v>
      </c>
      <c r="G20" s="42">
        <v>12.5435</v>
      </c>
    </row>
    <row r="21" spans="1:7" ht="15" customHeight="1" x14ac:dyDescent="0.2">
      <c r="A21" s="8" t="s">
        <v>19</v>
      </c>
      <c r="B21" s="40">
        <v>2.85</v>
      </c>
      <c r="C21" s="41">
        <v>37.742105263157896</v>
      </c>
      <c r="D21" s="42">
        <v>10.756500000000001</v>
      </c>
      <c r="E21" s="40">
        <v>2.7650000000000001</v>
      </c>
      <c r="F21" s="41">
        <v>47.634719710669074</v>
      </c>
      <c r="G21" s="42">
        <v>13.171000000000001</v>
      </c>
    </row>
    <row r="22" spans="1:7" ht="15" customHeight="1" x14ac:dyDescent="0.2">
      <c r="A22" s="8" t="s">
        <v>20</v>
      </c>
      <c r="B22" s="40">
        <v>17.135000000000002</v>
      </c>
      <c r="C22" s="41">
        <v>39.070323898453452</v>
      </c>
      <c r="D22" s="42">
        <v>66.947000000000003</v>
      </c>
      <c r="E22" s="40">
        <v>16.425000000000001</v>
      </c>
      <c r="F22" s="41">
        <v>46.011872146118719</v>
      </c>
      <c r="G22" s="42">
        <v>75.5745</v>
      </c>
    </row>
    <row r="23" spans="1:7" ht="15" customHeight="1" x14ac:dyDescent="0.2">
      <c r="A23" s="8" t="s">
        <v>40</v>
      </c>
      <c r="B23" s="40">
        <v>124.795</v>
      </c>
      <c r="C23" s="41">
        <v>97.102840658680236</v>
      </c>
      <c r="D23" s="42">
        <v>1211.7949000000001</v>
      </c>
      <c r="E23" s="40">
        <v>159.45500000000001</v>
      </c>
      <c r="F23" s="41">
        <v>89.146216800978323</v>
      </c>
      <c r="G23" s="42">
        <v>1421.481</v>
      </c>
    </row>
    <row r="24" spans="1:7" ht="15" customHeight="1" x14ac:dyDescent="0.2">
      <c r="A24" s="9" t="s">
        <v>23</v>
      </c>
      <c r="B24" s="40">
        <v>122.72</v>
      </c>
      <c r="C24" s="41">
        <v>98.122759126466761</v>
      </c>
      <c r="D24" s="42">
        <v>1204.1625000000001</v>
      </c>
      <c r="E24" s="40">
        <v>157.56500000000003</v>
      </c>
      <c r="F24" s="41">
        <v>89.805413638815708</v>
      </c>
      <c r="G24" s="42">
        <v>1415.019</v>
      </c>
    </row>
    <row r="25" spans="1:7" ht="15" customHeight="1" x14ac:dyDescent="0.2">
      <c r="A25" s="10" t="s">
        <v>24</v>
      </c>
      <c r="B25" s="40">
        <v>65.415000000000006</v>
      </c>
      <c r="C25" s="41">
        <v>115.03454865092104</v>
      </c>
      <c r="D25" s="42">
        <v>752.49850000000004</v>
      </c>
      <c r="E25" s="40">
        <v>81.900000000000006</v>
      </c>
      <c r="F25" s="41">
        <v>111.77631257631259</v>
      </c>
      <c r="G25" s="42">
        <v>915.44800000000009</v>
      </c>
    </row>
    <row r="26" spans="1:7" ht="15" customHeight="1" x14ac:dyDescent="0.2">
      <c r="A26" s="9" t="s">
        <v>25</v>
      </c>
      <c r="B26" s="40">
        <v>2.0750000000000002</v>
      </c>
      <c r="C26" s="41">
        <v>36.782650602409639</v>
      </c>
      <c r="D26" s="42">
        <v>7.6324000000000005</v>
      </c>
      <c r="E26" s="40">
        <v>1.8900000000000001</v>
      </c>
      <c r="F26" s="41">
        <v>34.19047619047619</v>
      </c>
      <c r="G26" s="42">
        <v>6.4620000000000006</v>
      </c>
    </row>
    <row r="27" spans="1:7" ht="15" customHeight="1" x14ac:dyDescent="0.2">
      <c r="A27" s="8" t="s">
        <v>26</v>
      </c>
      <c r="B27" s="40">
        <v>15.715</v>
      </c>
      <c r="C27" s="41">
        <v>45.213490295895646</v>
      </c>
      <c r="D27" s="42">
        <v>71.052999999999997</v>
      </c>
      <c r="E27" s="40">
        <v>17.010000000000002</v>
      </c>
      <c r="F27" s="41">
        <v>51.737801293356839</v>
      </c>
      <c r="G27" s="42">
        <v>88.006</v>
      </c>
    </row>
    <row r="28" spans="1:7" ht="15" customHeight="1" x14ac:dyDescent="0.2">
      <c r="A28" s="8" t="s">
        <v>22</v>
      </c>
      <c r="B28" s="40">
        <v>0</v>
      </c>
      <c r="C28" s="41"/>
      <c r="D28" s="42">
        <v>0</v>
      </c>
      <c r="E28" s="40">
        <v>0</v>
      </c>
      <c r="F28" s="41"/>
      <c r="G28" s="42">
        <v>0</v>
      </c>
    </row>
    <row r="29" spans="1:7" ht="15" customHeight="1" x14ac:dyDescent="0.2">
      <c r="A29" s="8" t="s">
        <v>21</v>
      </c>
      <c r="B29" s="45">
        <v>34.47</v>
      </c>
      <c r="C29" s="46">
        <v>25.116623150565715</v>
      </c>
      <c r="D29" s="47">
        <v>86.577000000000012</v>
      </c>
      <c r="E29" s="45">
        <v>32.700000000000003</v>
      </c>
      <c r="F29" s="46">
        <v>26.927217125382263</v>
      </c>
      <c r="G29" s="47">
        <v>88.052000000000007</v>
      </c>
    </row>
    <row r="30" spans="1:7" ht="15" customHeight="1" x14ac:dyDescent="0.2">
      <c r="A30" s="7" t="s">
        <v>2</v>
      </c>
      <c r="B30" s="48">
        <v>390.19</v>
      </c>
      <c r="C30" s="49">
        <v>24.50289089930547</v>
      </c>
      <c r="D30" s="50">
        <v>956.07830000000013</v>
      </c>
      <c r="E30" s="48">
        <v>369.32500000000005</v>
      </c>
      <c r="F30" s="49">
        <v>31.068814729574225</v>
      </c>
      <c r="G30" s="50">
        <v>1147.4490000000003</v>
      </c>
    </row>
    <row r="31" spans="1:7" ht="15" customHeight="1" x14ac:dyDescent="0.2">
      <c r="A31" s="8" t="s">
        <v>27</v>
      </c>
      <c r="B31" s="40">
        <v>274.35500000000002</v>
      </c>
      <c r="C31" s="41">
        <v>27.517796285834049</v>
      </c>
      <c r="D31" s="42">
        <v>754.96450000000004</v>
      </c>
      <c r="E31" s="40">
        <v>253.53500000000003</v>
      </c>
      <c r="F31" s="41">
        <v>34.204409647583169</v>
      </c>
      <c r="G31" s="42">
        <v>867.20150000000001</v>
      </c>
    </row>
    <row r="32" spans="1:7" ht="15" customHeight="1" x14ac:dyDescent="0.2">
      <c r="A32" s="9" t="s">
        <v>28</v>
      </c>
      <c r="B32" s="40">
        <v>274.24</v>
      </c>
      <c r="C32" s="41">
        <v>27.517995186697782</v>
      </c>
      <c r="D32" s="42">
        <v>754.65350000000001</v>
      </c>
      <c r="E32" s="40">
        <v>253.38500000000002</v>
      </c>
      <c r="F32" s="41">
        <v>34.206464471061821</v>
      </c>
      <c r="G32" s="42">
        <v>866.7405</v>
      </c>
    </row>
    <row r="33" spans="1:9" ht="15" customHeight="1" x14ac:dyDescent="0.2">
      <c r="A33" s="9" t="s">
        <v>29</v>
      </c>
      <c r="B33" s="40">
        <v>0.115</v>
      </c>
      <c r="C33" s="41">
        <v>27.043478260869563</v>
      </c>
      <c r="D33" s="42">
        <v>0.311</v>
      </c>
      <c r="E33" s="40">
        <v>0.15</v>
      </c>
      <c r="F33" s="41">
        <v>30.733333333333338</v>
      </c>
      <c r="G33" s="42">
        <v>0.46100000000000002</v>
      </c>
      <c r="I33" s="1"/>
    </row>
    <row r="34" spans="1:9" ht="15" customHeight="1" x14ac:dyDescent="0.2">
      <c r="A34" s="8" t="s">
        <v>30</v>
      </c>
      <c r="B34" s="40">
        <v>104.035</v>
      </c>
      <c r="C34" s="41">
        <v>17.146325755755278</v>
      </c>
      <c r="D34" s="42">
        <v>178.3818</v>
      </c>
      <c r="E34" s="40">
        <v>105</v>
      </c>
      <c r="F34" s="41">
        <v>24.414761904761907</v>
      </c>
      <c r="G34" s="42">
        <v>256.35500000000002</v>
      </c>
    </row>
    <row r="35" spans="1:9" ht="15" customHeight="1" x14ac:dyDescent="0.2">
      <c r="A35" s="8" t="s">
        <v>31</v>
      </c>
      <c r="B35" s="40">
        <v>4.7300000000000004</v>
      </c>
      <c r="C35" s="41">
        <v>19.830866807610995</v>
      </c>
      <c r="D35" s="42">
        <v>9.3800000000000008</v>
      </c>
      <c r="E35" s="40">
        <v>4.5449999999999999</v>
      </c>
      <c r="F35" s="41">
        <v>24.08800880088009</v>
      </c>
      <c r="G35" s="42">
        <v>10.948</v>
      </c>
    </row>
    <row r="36" spans="1:9" ht="15" customHeight="1" x14ac:dyDescent="0.2">
      <c r="A36" s="11" t="s">
        <v>62</v>
      </c>
      <c r="B36" s="45">
        <v>7.07</v>
      </c>
      <c r="C36" s="46">
        <v>18.885431400282886</v>
      </c>
      <c r="D36" s="47">
        <v>13.352</v>
      </c>
      <c r="E36" s="45">
        <v>6.2450000000000001</v>
      </c>
      <c r="F36" s="46">
        <v>20.727782225780626</v>
      </c>
      <c r="G36" s="47">
        <v>12.944500000000001</v>
      </c>
    </row>
    <row r="37" spans="1:9" ht="15" customHeight="1" x14ac:dyDescent="0.2">
      <c r="A37" s="7" t="s">
        <v>63</v>
      </c>
      <c r="B37" s="48">
        <v>36.605000000000004</v>
      </c>
      <c r="C37" s="49">
        <v>24.397486682147246</v>
      </c>
      <c r="D37" s="50">
        <v>89.307000000000002</v>
      </c>
      <c r="E37" s="48">
        <v>40.770000000000003</v>
      </c>
      <c r="F37" s="49">
        <v>24.704807456463087</v>
      </c>
      <c r="G37" s="50">
        <v>100.72150000000001</v>
      </c>
    </row>
    <row r="38" spans="1:9" ht="15" customHeight="1" x14ac:dyDescent="0.2">
      <c r="A38" s="8" t="s">
        <v>32</v>
      </c>
      <c r="B38" s="40">
        <v>9.67</v>
      </c>
      <c r="C38" s="41">
        <v>27.422957600827299</v>
      </c>
      <c r="D38" s="42">
        <v>26.518000000000001</v>
      </c>
      <c r="E38" s="40">
        <v>13.93</v>
      </c>
      <c r="F38" s="41">
        <v>24.995692749461597</v>
      </c>
      <c r="G38" s="42">
        <v>34.819000000000003</v>
      </c>
    </row>
    <row r="39" spans="1:9" ht="15" customHeight="1" x14ac:dyDescent="0.2">
      <c r="A39" s="8" t="s">
        <v>33</v>
      </c>
      <c r="B39" s="40">
        <v>20.585000000000001</v>
      </c>
      <c r="C39" s="41">
        <v>24.592907456886081</v>
      </c>
      <c r="D39" s="42">
        <v>50.624499999999998</v>
      </c>
      <c r="E39" s="40">
        <v>19.66</v>
      </c>
      <c r="F39" s="41">
        <v>33.194048830111903</v>
      </c>
      <c r="G39" s="42">
        <v>65.259500000000003</v>
      </c>
    </row>
    <row r="40" spans="1:9" ht="15" customHeight="1" x14ac:dyDescent="0.2">
      <c r="A40" s="9" t="s">
        <v>59</v>
      </c>
      <c r="B40" s="40">
        <v>17.490000000000002</v>
      </c>
      <c r="C40" s="41">
        <v>25.105202973127497</v>
      </c>
      <c r="D40" s="42">
        <v>43.908999999999999</v>
      </c>
      <c r="E40" s="40">
        <v>16.145</v>
      </c>
      <c r="F40" s="41">
        <v>33.963146484979873</v>
      </c>
      <c r="G40" s="42">
        <v>54.833500000000001</v>
      </c>
    </row>
    <row r="41" spans="1:9" ht="15" customHeight="1" x14ac:dyDescent="0.2">
      <c r="A41" s="9" t="s">
        <v>60</v>
      </c>
      <c r="B41" s="40">
        <v>3.0950000000000002</v>
      </c>
      <c r="C41" s="41">
        <v>21.697899838449111</v>
      </c>
      <c r="D41" s="42">
        <v>6.7155000000000005</v>
      </c>
      <c r="E41" s="40">
        <v>3.5150000000000001</v>
      </c>
      <c r="F41" s="41">
        <v>29.661450924608822</v>
      </c>
      <c r="G41" s="42">
        <v>10.426</v>
      </c>
    </row>
    <row r="42" spans="1:9" ht="15" customHeight="1" x14ac:dyDescent="0.2">
      <c r="A42" s="8" t="s">
        <v>34</v>
      </c>
      <c r="B42" s="40">
        <v>0.28500000000000003</v>
      </c>
      <c r="C42" s="41">
        <v>20.578947368421051</v>
      </c>
      <c r="D42" s="42">
        <v>0.58650000000000002</v>
      </c>
      <c r="E42" s="40">
        <v>0.29499999999999998</v>
      </c>
      <c r="F42" s="41">
        <v>21.796610169491526</v>
      </c>
      <c r="G42" s="42">
        <v>0.64300000000000002</v>
      </c>
    </row>
    <row r="43" spans="1:9" ht="15" customHeight="1" x14ac:dyDescent="0.2">
      <c r="A43" s="8" t="s">
        <v>56</v>
      </c>
      <c r="B43" s="40">
        <v>4.6900000000000004</v>
      </c>
      <c r="C43" s="41">
        <v>20.413646055437098</v>
      </c>
      <c r="D43" s="42">
        <v>9.5739999999999998</v>
      </c>
      <c r="E43" s="40">
        <v>5.4850000000000003</v>
      </c>
      <c r="F43" s="41"/>
      <c r="G43" s="42"/>
    </row>
    <row r="44" spans="1:9" ht="15" customHeight="1" x14ac:dyDescent="0.2">
      <c r="A44" s="8" t="s">
        <v>57</v>
      </c>
      <c r="B44" s="40">
        <v>1.375</v>
      </c>
      <c r="C44" s="41">
        <v>14.574545454545456</v>
      </c>
      <c r="D44" s="42">
        <v>2.004</v>
      </c>
      <c r="E44" s="40">
        <v>1.4000000000000001</v>
      </c>
      <c r="F44" s="41"/>
      <c r="G44" s="42"/>
    </row>
    <row r="45" spans="1:9" ht="15" customHeight="1" x14ac:dyDescent="0.2">
      <c r="A45" s="68" t="s">
        <v>3</v>
      </c>
      <c r="B45" s="57">
        <v>24.324999999999999</v>
      </c>
      <c r="C45" s="58">
        <v>767.35046248715321</v>
      </c>
      <c r="D45" s="59">
        <v>1866.5800000000002</v>
      </c>
      <c r="E45" s="57">
        <v>22.785</v>
      </c>
      <c r="F45" s="58">
        <v>780.47619047619048</v>
      </c>
      <c r="G45" s="59">
        <v>1778.3150000000001</v>
      </c>
    </row>
    <row r="46" spans="1:9" ht="15" customHeight="1" x14ac:dyDescent="0.2">
      <c r="A46" s="12" t="s">
        <v>61</v>
      </c>
      <c r="B46" s="45">
        <v>1.4610000000000001</v>
      </c>
      <c r="C46" s="46">
        <v>51.633812457221076</v>
      </c>
      <c r="D46" s="47">
        <v>7.5437000000000003</v>
      </c>
      <c r="E46" s="45">
        <v>3.105</v>
      </c>
      <c r="F46" s="46"/>
      <c r="G46" s="47"/>
    </row>
    <row r="47" spans="1:9" ht="15" customHeight="1" x14ac:dyDescent="0.2">
      <c r="A47" s="13" t="s">
        <v>35</v>
      </c>
      <c r="B47" s="57">
        <v>0</v>
      </c>
      <c r="C47" s="58"/>
      <c r="D47" s="59">
        <v>0</v>
      </c>
      <c r="E47" s="60">
        <v>0</v>
      </c>
      <c r="F47" s="61" t="e">
        <v>#DIV/0!</v>
      </c>
      <c r="G47" s="62">
        <v>0</v>
      </c>
    </row>
    <row r="48" spans="1:9" ht="15" customHeight="1" x14ac:dyDescent="0.2">
      <c r="A48" s="12" t="s">
        <v>36</v>
      </c>
      <c r="B48" s="45">
        <v>14.88</v>
      </c>
      <c r="C48" s="46">
        <v>449.80678763440858</v>
      </c>
      <c r="D48" s="47">
        <v>669.3125</v>
      </c>
      <c r="E48" s="63">
        <v>16.580000000000002</v>
      </c>
      <c r="F48" s="64">
        <v>461.77171290711698</v>
      </c>
      <c r="G48" s="65">
        <v>765.61750000000006</v>
      </c>
    </row>
    <row r="49" spans="1:7" ht="15" customHeight="1" x14ac:dyDescent="0.2">
      <c r="A49" s="14" t="s">
        <v>4</v>
      </c>
      <c r="B49" s="52">
        <v>27.155000000000001</v>
      </c>
      <c r="C49" s="53">
        <v>106.87350395875529</v>
      </c>
      <c r="D49" s="54">
        <v>290.21500000000003</v>
      </c>
      <c r="E49" s="52">
        <v>29.84</v>
      </c>
      <c r="F49" s="53">
        <v>87.10874664879357</v>
      </c>
      <c r="G49" s="54">
        <v>259.9325</v>
      </c>
    </row>
    <row r="50" spans="1:7" ht="15" customHeight="1" x14ac:dyDescent="0.2">
      <c r="A50" s="14" t="s">
        <v>5</v>
      </c>
      <c r="B50" s="52">
        <v>99.05</v>
      </c>
      <c r="C50" s="53"/>
      <c r="D50" s="54"/>
      <c r="E50" s="52">
        <v>102.315</v>
      </c>
      <c r="F50" s="53"/>
      <c r="G50" s="54"/>
    </row>
    <row r="51" spans="1:7" x14ac:dyDescent="0.2">
      <c r="A51" s="4"/>
      <c r="B51" s="4"/>
      <c r="C51" s="4"/>
      <c r="D51" s="4"/>
      <c r="E51" s="4"/>
      <c r="F51" s="4"/>
      <c r="G51" s="4"/>
    </row>
    <row r="52" spans="1:7" x14ac:dyDescent="0.2">
      <c r="A52" s="5" t="s">
        <v>55</v>
      </c>
      <c r="B52" s="4"/>
      <c r="C52" s="4"/>
      <c r="D52" s="4"/>
      <c r="E52" s="4"/>
      <c r="F52" s="4"/>
      <c r="G52" s="4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0FE94C-B847-40F7-9AE4-514D9C26A6C1}">
  <dimension ref="A1:I52"/>
  <sheetViews>
    <sheetView zoomScaleNormal="100" workbookViewId="0">
      <selection activeCell="A4" sqref="A4"/>
    </sheetView>
  </sheetViews>
  <sheetFormatPr baseColWidth="10" defaultRowHeight="12.75" x14ac:dyDescent="0.2"/>
  <cols>
    <col min="1" max="1" width="43.7109375" customWidth="1"/>
  </cols>
  <sheetData>
    <row r="1" spans="1:7" x14ac:dyDescent="0.2">
      <c r="A1" s="2" t="s">
        <v>66</v>
      </c>
      <c r="B1" s="2"/>
      <c r="C1" s="2"/>
      <c r="D1" s="2"/>
      <c r="E1" s="2"/>
      <c r="F1" s="2"/>
      <c r="G1" s="2"/>
    </row>
    <row r="2" spans="1:7" x14ac:dyDescent="0.2">
      <c r="A2" s="2" t="s">
        <v>58</v>
      </c>
      <c r="B2" s="2"/>
      <c r="C2" s="2"/>
      <c r="D2" s="2"/>
      <c r="E2" s="2"/>
      <c r="F2" s="2"/>
      <c r="G2" s="2"/>
    </row>
    <row r="3" spans="1:7" x14ac:dyDescent="0.2">
      <c r="A3" s="2"/>
      <c r="B3" s="2"/>
      <c r="C3" s="2"/>
      <c r="D3" s="2"/>
      <c r="E3" s="2"/>
      <c r="F3" s="2"/>
      <c r="G3" s="2"/>
    </row>
    <row r="4" spans="1:7" ht="15" x14ac:dyDescent="0.2">
      <c r="A4" s="24" t="s">
        <v>44</v>
      </c>
      <c r="B4" s="2"/>
      <c r="C4" s="2"/>
      <c r="D4" s="2"/>
      <c r="E4" s="2"/>
      <c r="F4" s="2"/>
      <c r="G4" s="2"/>
    </row>
    <row r="5" spans="1:7" x14ac:dyDescent="0.2">
      <c r="A5" s="2"/>
      <c r="B5" s="2"/>
      <c r="C5" s="2"/>
      <c r="D5" s="2"/>
      <c r="E5" s="2"/>
      <c r="F5" s="2"/>
      <c r="G5" s="2"/>
    </row>
    <row r="6" spans="1:7" ht="15" x14ac:dyDescent="0.2">
      <c r="A6" s="27"/>
      <c r="B6" s="28" t="s">
        <v>41</v>
      </c>
      <c r="C6" s="29"/>
      <c r="D6" s="30"/>
      <c r="E6" s="31" t="s">
        <v>53</v>
      </c>
      <c r="F6" s="32"/>
      <c r="G6" s="33"/>
    </row>
    <row r="7" spans="1:7" ht="30" x14ac:dyDescent="0.2">
      <c r="A7" s="6" t="s">
        <v>6</v>
      </c>
      <c r="B7" s="34" t="s">
        <v>37</v>
      </c>
      <c r="C7" s="35" t="s">
        <v>38</v>
      </c>
      <c r="D7" s="36" t="s">
        <v>39</v>
      </c>
      <c r="E7" s="34" t="str">
        <f>B7</f>
        <v>Superficie
(1000 ha)</v>
      </c>
      <c r="F7" s="35" t="str">
        <f>C7</f>
        <v>Rendement
(q/ha)</v>
      </c>
      <c r="G7" s="36" t="str">
        <f>D7</f>
        <v>Production
(1000 t)</v>
      </c>
    </row>
    <row r="8" spans="1:7" ht="15" customHeight="1" x14ac:dyDescent="0.2">
      <c r="A8" s="7" t="s">
        <v>1</v>
      </c>
      <c r="B8" s="37">
        <v>683.88000000000011</v>
      </c>
      <c r="C8" s="38">
        <v>51.844588231853528</v>
      </c>
      <c r="D8" s="39">
        <v>3545.5477000000001</v>
      </c>
      <c r="E8" s="37">
        <v>694.51999999999987</v>
      </c>
      <c r="F8" s="38">
        <v>66.034585037147977</v>
      </c>
      <c r="G8" s="39">
        <v>4586.2340000000004</v>
      </c>
    </row>
    <row r="9" spans="1:7" ht="15" customHeight="1" x14ac:dyDescent="0.2">
      <c r="A9" s="8" t="s">
        <v>7</v>
      </c>
      <c r="B9" s="40">
        <v>331.71000000000004</v>
      </c>
      <c r="C9" s="41">
        <v>51.749208646106538</v>
      </c>
      <c r="D9" s="42">
        <v>1716.5730000000001</v>
      </c>
      <c r="E9" s="40">
        <v>344.8</v>
      </c>
      <c r="F9" s="41">
        <v>66.491879350348043</v>
      </c>
      <c r="G9" s="42">
        <v>2292.6400000000003</v>
      </c>
    </row>
    <row r="10" spans="1:7" ht="15" customHeight="1" x14ac:dyDescent="0.2">
      <c r="A10" s="9" t="s">
        <v>8</v>
      </c>
      <c r="B10" s="40">
        <v>326.2</v>
      </c>
      <c r="C10" s="41">
        <v>51.737890864500315</v>
      </c>
      <c r="D10" s="42">
        <v>1687.69</v>
      </c>
      <c r="E10" s="40">
        <v>341.6</v>
      </c>
      <c r="F10" s="41">
        <v>66.4871194379391</v>
      </c>
      <c r="G10" s="42">
        <v>2271.1999999999998</v>
      </c>
    </row>
    <row r="11" spans="1:7" ht="15" customHeight="1" x14ac:dyDescent="0.2">
      <c r="A11" s="9" t="s">
        <v>9</v>
      </c>
      <c r="B11" s="40">
        <v>5.5100000000000007</v>
      </c>
      <c r="C11" s="41">
        <v>52.419237749546276</v>
      </c>
      <c r="D11" s="42">
        <v>28.882999999999999</v>
      </c>
      <c r="E11" s="40">
        <v>3.2</v>
      </c>
      <c r="F11" s="41">
        <v>67</v>
      </c>
      <c r="G11" s="42">
        <v>21.44</v>
      </c>
    </row>
    <row r="12" spans="1:7" ht="15" customHeight="1" x14ac:dyDescent="0.2">
      <c r="A12" s="8" t="s">
        <v>10</v>
      </c>
      <c r="B12" s="40">
        <v>1.0699999999999998</v>
      </c>
      <c r="C12" s="41">
        <v>36.990654205607484</v>
      </c>
      <c r="D12" s="42">
        <v>3.9580000000000002</v>
      </c>
      <c r="E12" s="40">
        <v>1.4</v>
      </c>
      <c r="F12" s="41">
        <v>41.785714285714292</v>
      </c>
      <c r="G12" s="42">
        <v>5.8500000000000005</v>
      </c>
    </row>
    <row r="13" spans="1:7" ht="15" customHeight="1" x14ac:dyDescent="0.2">
      <c r="A13" s="9" t="s">
        <v>11</v>
      </c>
      <c r="B13" s="40">
        <v>0.6</v>
      </c>
      <c r="C13" s="41">
        <v>36.200000000000003</v>
      </c>
      <c r="D13" s="42">
        <v>2.1720000000000002</v>
      </c>
      <c r="E13" s="40">
        <v>1.4</v>
      </c>
      <c r="F13" s="41">
        <v>41.785714285714292</v>
      </c>
      <c r="G13" s="42">
        <v>5.8500000000000005</v>
      </c>
    </row>
    <row r="14" spans="1:7" ht="15" customHeight="1" x14ac:dyDescent="0.2">
      <c r="A14" s="9" t="s">
        <v>12</v>
      </c>
      <c r="B14" s="40">
        <v>0.47000000000000003</v>
      </c>
      <c r="C14" s="41">
        <v>38</v>
      </c>
      <c r="D14" s="42">
        <v>1.786</v>
      </c>
      <c r="E14" s="40">
        <v>0</v>
      </c>
      <c r="F14" s="41"/>
      <c r="G14" s="42">
        <v>0</v>
      </c>
    </row>
    <row r="15" spans="1:7" ht="15" customHeight="1" x14ac:dyDescent="0.2">
      <c r="A15" s="8" t="s">
        <v>13</v>
      </c>
      <c r="B15" s="40">
        <v>213.21</v>
      </c>
      <c r="C15" s="41">
        <v>44.954739458749593</v>
      </c>
      <c r="D15" s="42">
        <v>958.48</v>
      </c>
      <c r="E15" s="40">
        <v>203.4</v>
      </c>
      <c r="F15" s="41">
        <v>66.243362831858391</v>
      </c>
      <c r="G15" s="42">
        <v>1347.3899999999999</v>
      </c>
    </row>
    <row r="16" spans="1:7" ht="15" customHeight="1" x14ac:dyDescent="0.2">
      <c r="A16" s="9" t="s">
        <v>14</v>
      </c>
      <c r="B16" s="40">
        <v>150.69999999999999</v>
      </c>
      <c r="C16" s="41">
        <v>47.865295288652959</v>
      </c>
      <c r="D16" s="42">
        <v>721.33000000000015</v>
      </c>
      <c r="E16" s="40">
        <v>148.30000000000001</v>
      </c>
      <c r="F16" s="41">
        <v>70.402562373567093</v>
      </c>
      <c r="G16" s="42">
        <v>1044.07</v>
      </c>
    </row>
    <row r="17" spans="1:7" ht="15" customHeight="1" x14ac:dyDescent="0.2">
      <c r="A17" s="9" t="s">
        <v>15</v>
      </c>
      <c r="B17" s="40">
        <v>62.510000000000005</v>
      </c>
      <c r="C17" s="41">
        <v>37.937929931211002</v>
      </c>
      <c r="D17" s="42">
        <v>237.15</v>
      </c>
      <c r="E17" s="40">
        <v>55.1</v>
      </c>
      <c r="F17" s="41">
        <v>55.049001814882033</v>
      </c>
      <c r="G17" s="42">
        <v>303.32</v>
      </c>
    </row>
    <row r="18" spans="1:7" ht="15" customHeight="1" x14ac:dyDescent="0.2">
      <c r="A18" s="8" t="s">
        <v>16</v>
      </c>
      <c r="B18" s="40">
        <v>14.16</v>
      </c>
      <c r="C18" s="41">
        <v>34.369350282485875</v>
      </c>
      <c r="D18" s="42">
        <v>48.667000000000002</v>
      </c>
      <c r="E18" s="40">
        <v>19.62</v>
      </c>
      <c r="F18" s="41">
        <v>40.26197757390419</v>
      </c>
      <c r="G18" s="42">
        <v>78.994000000000014</v>
      </c>
    </row>
    <row r="19" spans="1:7" ht="15" customHeight="1" x14ac:dyDescent="0.2">
      <c r="A19" s="9" t="s">
        <v>17</v>
      </c>
      <c r="B19" s="40">
        <v>7.2</v>
      </c>
      <c r="C19" s="41">
        <v>34.569444444444443</v>
      </c>
      <c r="D19" s="42">
        <v>24.89</v>
      </c>
      <c r="E19" s="40">
        <v>10.600000000000001</v>
      </c>
      <c r="F19" s="41">
        <v>40.64150943396227</v>
      </c>
      <c r="G19" s="42">
        <v>43.080000000000005</v>
      </c>
    </row>
    <row r="20" spans="1:7" ht="15" customHeight="1" x14ac:dyDescent="0.2">
      <c r="A20" s="9" t="s">
        <v>18</v>
      </c>
      <c r="B20" s="40">
        <v>6.9600000000000009</v>
      </c>
      <c r="C20" s="41">
        <v>34.162356321839077</v>
      </c>
      <c r="D20" s="42">
        <v>23.777000000000001</v>
      </c>
      <c r="E20" s="40">
        <v>9.02</v>
      </c>
      <c r="F20" s="41">
        <v>39.8159645232816</v>
      </c>
      <c r="G20" s="42">
        <v>35.914000000000001</v>
      </c>
    </row>
    <row r="21" spans="1:7" ht="15" customHeight="1" x14ac:dyDescent="0.2">
      <c r="A21" s="8" t="s">
        <v>19</v>
      </c>
      <c r="B21" s="40">
        <v>2.7</v>
      </c>
      <c r="C21" s="41">
        <v>29.666666666666664</v>
      </c>
      <c r="D21" s="42">
        <v>8.01</v>
      </c>
      <c r="E21" s="40">
        <v>2.5</v>
      </c>
      <c r="F21" s="41">
        <v>39.72</v>
      </c>
      <c r="G21" s="42">
        <v>9.93</v>
      </c>
    </row>
    <row r="22" spans="1:7" ht="15" customHeight="1" x14ac:dyDescent="0.2">
      <c r="A22" s="8" t="s">
        <v>20</v>
      </c>
      <c r="B22" s="40">
        <v>28.3</v>
      </c>
      <c r="C22" s="41">
        <v>37.554770318021205</v>
      </c>
      <c r="D22" s="42">
        <v>106.28000000000002</v>
      </c>
      <c r="E22" s="40">
        <v>31.8</v>
      </c>
      <c r="F22" s="41">
        <v>50.871069182389931</v>
      </c>
      <c r="G22" s="42">
        <v>161.76999999999998</v>
      </c>
    </row>
    <row r="23" spans="1:7" ht="15" customHeight="1" x14ac:dyDescent="0.2">
      <c r="A23" s="8" t="s">
        <v>40</v>
      </c>
      <c r="B23" s="40">
        <v>72.700000000000017</v>
      </c>
      <c r="C23" s="41">
        <v>89.753576341127911</v>
      </c>
      <c r="D23" s="42">
        <v>652.50850000000003</v>
      </c>
      <c r="E23" s="40">
        <v>80.600000000000009</v>
      </c>
      <c r="F23" s="41">
        <v>79.540942928039698</v>
      </c>
      <c r="G23" s="42">
        <v>641.1</v>
      </c>
    </row>
    <row r="24" spans="1:7" ht="15" customHeight="1" x14ac:dyDescent="0.2">
      <c r="A24" s="9" t="s">
        <v>23</v>
      </c>
      <c r="B24" s="40">
        <v>71.545000000000002</v>
      </c>
      <c r="C24" s="41">
        <v>89.670347333845825</v>
      </c>
      <c r="D24" s="42">
        <v>641.54650000000004</v>
      </c>
      <c r="E24" s="40">
        <v>79.45</v>
      </c>
      <c r="F24" s="41">
        <v>79.541850220264323</v>
      </c>
      <c r="G24" s="42">
        <v>631.96</v>
      </c>
    </row>
    <row r="25" spans="1:7" ht="15" customHeight="1" x14ac:dyDescent="0.2">
      <c r="A25" s="10" t="s">
        <v>24</v>
      </c>
      <c r="B25" s="40">
        <v>8.2100000000000009</v>
      </c>
      <c r="C25" s="41">
        <v>109.70645554202191</v>
      </c>
      <c r="D25" s="42">
        <v>90.069000000000003</v>
      </c>
      <c r="E25" s="40">
        <v>7.45</v>
      </c>
      <c r="F25" s="41">
        <v>84.348993288590606</v>
      </c>
      <c r="G25" s="42">
        <v>62.84</v>
      </c>
    </row>
    <row r="26" spans="1:7" ht="15" customHeight="1" x14ac:dyDescent="0.2">
      <c r="A26" s="9" t="s">
        <v>25</v>
      </c>
      <c r="B26" s="40">
        <v>1.155</v>
      </c>
      <c r="C26" s="41">
        <v>94.909090909090907</v>
      </c>
      <c r="D26" s="42">
        <v>10.962</v>
      </c>
      <c r="E26" s="40">
        <v>1.1499999999999999</v>
      </c>
      <c r="F26" s="41">
        <v>79.478260869565233</v>
      </c>
      <c r="G26" s="42">
        <v>9.14</v>
      </c>
    </row>
    <row r="27" spans="1:7" ht="15" customHeight="1" x14ac:dyDescent="0.2">
      <c r="A27" s="8" t="s">
        <v>26</v>
      </c>
      <c r="B27" s="40">
        <v>2.4</v>
      </c>
      <c r="C27" s="41">
        <v>57.458333333333336</v>
      </c>
      <c r="D27" s="42">
        <v>13.790000000000001</v>
      </c>
      <c r="E27" s="40">
        <v>1.4000000000000001</v>
      </c>
      <c r="F27" s="41">
        <v>51.785714285714278</v>
      </c>
      <c r="G27" s="42">
        <v>7.25</v>
      </c>
    </row>
    <row r="28" spans="1:7" ht="15" customHeight="1" x14ac:dyDescent="0.2">
      <c r="A28" s="8" t="s">
        <v>22</v>
      </c>
      <c r="B28" s="40">
        <v>0</v>
      </c>
      <c r="C28" s="41"/>
      <c r="D28" s="42">
        <v>0</v>
      </c>
      <c r="E28" s="40">
        <v>0</v>
      </c>
      <c r="F28" s="41"/>
      <c r="G28" s="42">
        <v>0</v>
      </c>
    </row>
    <row r="29" spans="1:7" ht="15" customHeight="1" x14ac:dyDescent="0.2">
      <c r="A29" s="8" t="s">
        <v>21</v>
      </c>
      <c r="B29" s="45">
        <v>17.630000000000003</v>
      </c>
      <c r="C29" s="46">
        <v>21.146454906409531</v>
      </c>
      <c r="D29" s="47">
        <v>37.281200000000005</v>
      </c>
      <c r="E29" s="45">
        <v>9</v>
      </c>
      <c r="F29" s="46">
        <v>45.9</v>
      </c>
      <c r="G29" s="47">
        <v>41.31</v>
      </c>
    </row>
    <row r="30" spans="1:7" ht="15" customHeight="1" x14ac:dyDescent="0.2">
      <c r="A30" s="7" t="s">
        <v>2</v>
      </c>
      <c r="B30" s="48">
        <v>238.65000000000003</v>
      </c>
      <c r="C30" s="49">
        <v>25.964382987638803</v>
      </c>
      <c r="D30" s="50">
        <v>619.6400000000001</v>
      </c>
      <c r="E30" s="48">
        <v>235.54000000000002</v>
      </c>
      <c r="F30" s="49">
        <v>29.885030143500039</v>
      </c>
      <c r="G30" s="50">
        <v>703.91200000000003</v>
      </c>
    </row>
    <row r="31" spans="1:7" ht="15" customHeight="1" x14ac:dyDescent="0.2">
      <c r="A31" s="8" t="s">
        <v>27</v>
      </c>
      <c r="B31" s="40">
        <v>127.00000000000001</v>
      </c>
      <c r="C31" s="41">
        <v>30.212598425196852</v>
      </c>
      <c r="D31" s="42">
        <v>383.70000000000005</v>
      </c>
      <c r="E31" s="40">
        <v>135.5</v>
      </c>
      <c r="F31" s="41">
        <v>35.723985239852396</v>
      </c>
      <c r="G31" s="42">
        <v>484.06</v>
      </c>
    </row>
    <row r="32" spans="1:7" ht="15" customHeight="1" x14ac:dyDescent="0.2">
      <c r="A32" s="9" t="s">
        <v>28</v>
      </c>
      <c r="B32" s="40">
        <v>127.00000000000001</v>
      </c>
      <c r="C32" s="41">
        <v>30.212598425196852</v>
      </c>
      <c r="D32" s="42">
        <v>383.70000000000005</v>
      </c>
      <c r="E32" s="40">
        <v>135.5</v>
      </c>
      <c r="F32" s="41">
        <v>35.723985239852396</v>
      </c>
      <c r="G32" s="42">
        <v>484.06</v>
      </c>
    </row>
    <row r="33" spans="1:9" ht="15" customHeight="1" x14ac:dyDescent="0.2">
      <c r="A33" s="9" t="s">
        <v>29</v>
      </c>
      <c r="B33" s="40">
        <v>0</v>
      </c>
      <c r="C33" s="41"/>
      <c r="D33" s="42">
        <v>0</v>
      </c>
      <c r="E33" s="40">
        <v>0</v>
      </c>
      <c r="F33" s="41"/>
      <c r="G33" s="42">
        <v>0</v>
      </c>
      <c r="I33" s="1"/>
    </row>
    <row r="34" spans="1:9" ht="15" customHeight="1" x14ac:dyDescent="0.2">
      <c r="A34" s="8" t="s">
        <v>30</v>
      </c>
      <c r="B34" s="40">
        <v>63.800000000000004</v>
      </c>
      <c r="C34" s="41">
        <v>19.437304075235108</v>
      </c>
      <c r="D34" s="42">
        <v>124.01</v>
      </c>
      <c r="E34" s="40">
        <v>54.2</v>
      </c>
      <c r="F34" s="41">
        <v>23.523985239852397</v>
      </c>
      <c r="G34" s="42">
        <v>127.5</v>
      </c>
    </row>
    <row r="35" spans="1:9" ht="15" customHeight="1" x14ac:dyDescent="0.2">
      <c r="A35" s="8" t="s">
        <v>31</v>
      </c>
      <c r="B35" s="40">
        <v>35.65</v>
      </c>
      <c r="C35" s="41">
        <v>27.683029453015426</v>
      </c>
      <c r="D35" s="42">
        <v>98.69</v>
      </c>
      <c r="E35" s="40">
        <v>36.5</v>
      </c>
      <c r="F35" s="41">
        <v>21.005479452054793</v>
      </c>
      <c r="G35" s="42">
        <v>76.67</v>
      </c>
    </row>
    <row r="36" spans="1:9" ht="15" customHeight="1" x14ac:dyDescent="0.2">
      <c r="A36" s="11" t="s">
        <v>62</v>
      </c>
      <c r="B36" s="45">
        <v>12.200000000000001</v>
      </c>
      <c r="C36" s="46">
        <v>10.852459016393441</v>
      </c>
      <c r="D36" s="47">
        <v>13.24</v>
      </c>
      <c r="E36" s="45">
        <v>9.34</v>
      </c>
      <c r="F36" s="46">
        <v>16.79014989293362</v>
      </c>
      <c r="G36" s="47">
        <v>15.682000000000002</v>
      </c>
    </row>
    <row r="37" spans="1:9" ht="15" customHeight="1" x14ac:dyDescent="0.2">
      <c r="A37" s="7" t="s">
        <v>63</v>
      </c>
      <c r="B37" s="48">
        <v>22.38</v>
      </c>
      <c r="C37" s="49">
        <v>20.836907953529938</v>
      </c>
      <c r="D37" s="50">
        <v>46.633000000000003</v>
      </c>
      <c r="E37" s="48">
        <v>21.89</v>
      </c>
      <c r="F37" s="49">
        <v>24.830516217450889</v>
      </c>
      <c r="G37" s="50">
        <v>54.353999999999999</v>
      </c>
    </row>
    <row r="38" spans="1:9" ht="15" customHeight="1" x14ac:dyDescent="0.2">
      <c r="A38" s="8" t="s">
        <v>32</v>
      </c>
      <c r="B38" s="40">
        <v>3.95</v>
      </c>
      <c r="C38" s="41">
        <v>19.87341772151899</v>
      </c>
      <c r="D38" s="42">
        <v>7.8500000000000005</v>
      </c>
      <c r="E38" s="40">
        <v>5.9</v>
      </c>
      <c r="F38" s="41">
        <v>20</v>
      </c>
      <c r="G38" s="42">
        <v>11.8</v>
      </c>
    </row>
    <row r="39" spans="1:9" ht="15" customHeight="1" x14ac:dyDescent="0.2">
      <c r="A39" s="8" t="s">
        <v>33</v>
      </c>
      <c r="B39" s="40">
        <v>13.59</v>
      </c>
      <c r="C39" s="41">
        <v>22.941869021339222</v>
      </c>
      <c r="D39" s="42">
        <v>31.178000000000001</v>
      </c>
      <c r="E39" s="40">
        <v>12.010000000000002</v>
      </c>
      <c r="F39" s="41">
        <v>35.340549542048294</v>
      </c>
      <c r="G39" s="42">
        <v>42.444000000000003</v>
      </c>
    </row>
    <row r="40" spans="1:9" ht="15" customHeight="1" x14ac:dyDescent="0.2">
      <c r="A40" s="9" t="s">
        <v>59</v>
      </c>
      <c r="B40" s="40">
        <v>9.2799999999999994</v>
      </c>
      <c r="C40" s="41">
        <v>24.218750000000004</v>
      </c>
      <c r="D40" s="42">
        <v>22.475000000000001</v>
      </c>
      <c r="E40" s="40">
        <v>6.51</v>
      </c>
      <c r="F40" s="41">
        <v>35.013824884792626</v>
      </c>
      <c r="G40" s="42">
        <v>22.794</v>
      </c>
    </row>
    <row r="41" spans="1:9" ht="15" customHeight="1" x14ac:dyDescent="0.2">
      <c r="A41" s="9" t="s">
        <v>60</v>
      </c>
      <c r="B41" s="40">
        <v>4.3100000000000005</v>
      </c>
      <c r="C41" s="41">
        <v>20.192575406032482</v>
      </c>
      <c r="D41" s="42">
        <v>8.7029999999999994</v>
      </c>
      <c r="E41" s="40">
        <v>5.5</v>
      </c>
      <c r="F41" s="41">
        <v>35.72727272727272</v>
      </c>
      <c r="G41" s="42">
        <v>19.649999999999999</v>
      </c>
    </row>
    <row r="42" spans="1:9" ht="15" customHeight="1" x14ac:dyDescent="0.2">
      <c r="A42" s="8" t="s">
        <v>34</v>
      </c>
      <c r="B42" s="40">
        <v>7.0000000000000007E-2</v>
      </c>
      <c r="C42" s="41">
        <v>22</v>
      </c>
      <c r="D42" s="42">
        <v>0.15400000000000003</v>
      </c>
      <c r="E42" s="40">
        <v>0.05</v>
      </c>
      <c r="F42" s="41">
        <v>22</v>
      </c>
      <c r="G42" s="42">
        <v>0.11000000000000001</v>
      </c>
    </row>
    <row r="43" spans="1:9" ht="15" customHeight="1" x14ac:dyDescent="0.2">
      <c r="A43" s="8" t="s">
        <v>56</v>
      </c>
      <c r="B43" s="40">
        <v>4.3</v>
      </c>
      <c r="C43" s="41">
        <v>15.093023255813955</v>
      </c>
      <c r="D43" s="42">
        <v>6.49</v>
      </c>
      <c r="E43" s="40">
        <v>3.8000000000000003</v>
      </c>
      <c r="F43" s="41"/>
      <c r="G43" s="42"/>
    </row>
    <row r="44" spans="1:9" ht="15" customHeight="1" x14ac:dyDescent="0.2">
      <c r="A44" s="8" t="s">
        <v>57</v>
      </c>
      <c r="B44" s="40">
        <v>0.47000000000000003</v>
      </c>
      <c r="C44" s="41">
        <v>20.446808510638299</v>
      </c>
      <c r="D44" s="42">
        <v>0.96100000000000008</v>
      </c>
      <c r="E44" s="40">
        <v>0.13</v>
      </c>
      <c r="F44" s="41"/>
      <c r="G44" s="42"/>
    </row>
    <row r="45" spans="1:9" ht="15" customHeight="1" x14ac:dyDescent="0.2">
      <c r="A45" s="68" t="s">
        <v>3</v>
      </c>
      <c r="B45" s="57">
        <v>2.4</v>
      </c>
      <c r="C45" s="58">
        <v>730.00000000000011</v>
      </c>
      <c r="D45" s="59">
        <v>175.20000000000002</v>
      </c>
      <c r="E45" s="57">
        <v>2.3000000000000003</v>
      </c>
      <c r="F45" s="58">
        <v>799.99999999999989</v>
      </c>
      <c r="G45" s="59">
        <v>184</v>
      </c>
    </row>
    <row r="46" spans="1:9" ht="15" customHeight="1" x14ac:dyDescent="0.2">
      <c r="A46" s="12" t="s">
        <v>61</v>
      </c>
      <c r="B46" s="45">
        <v>0</v>
      </c>
      <c r="C46" s="46"/>
      <c r="D46" s="47">
        <v>0</v>
      </c>
      <c r="E46" s="45">
        <v>0</v>
      </c>
      <c r="F46" s="46"/>
      <c r="G46" s="47"/>
    </row>
    <row r="47" spans="1:9" ht="15" customHeight="1" x14ac:dyDescent="0.2">
      <c r="A47" s="13" t="s">
        <v>35</v>
      </c>
      <c r="B47" s="57">
        <v>0</v>
      </c>
      <c r="C47" s="58"/>
      <c r="D47" s="59">
        <v>0</v>
      </c>
      <c r="E47" s="60">
        <v>0</v>
      </c>
      <c r="F47" s="61"/>
      <c r="G47" s="62">
        <v>0</v>
      </c>
    </row>
    <row r="48" spans="1:9" ht="15" customHeight="1" x14ac:dyDescent="0.2">
      <c r="A48" s="12" t="s">
        <v>36</v>
      </c>
      <c r="B48" s="45">
        <v>0.67999999999999994</v>
      </c>
      <c r="C48" s="46">
        <v>421.47058823529414</v>
      </c>
      <c r="D48" s="47">
        <v>28.66</v>
      </c>
      <c r="E48" s="63">
        <v>0.91</v>
      </c>
      <c r="F48" s="64">
        <v>450</v>
      </c>
      <c r="G48" s="65">
        <v>40.950000000000003</v>
      </c>
    </row>
    <row r="49" spans="1:7" ht="15" customHeight="1" x14ac:dyDescent="0.2">
      <c r="A49" s="14" t="s">
        <v>4</v>
      </c>
      <c r="B49" s="52">
        <v>51.7</v>
      </c>
      <c r="C49" s="53">
        <v>115.33220502901355</v>
      </c>
      <c r="D49" s="54">
        <v>596.26750000000004</v>
      </c>
      <c r="E49" s="52">
        <v>47.2</v>
      </c>
      <c r="F49" s="53">
        <v>100.67584745762713</v>
      </c>
      <c r="G49" s="54">
        <v>475.19000000000005</v>
      </c>
    </row>
    <row r="50" spans="1:7" ht="15" customHeight="1" x14ac:dyDescent="0.2">
      <c r="A50" s="14" t="s">
        <v>5</v>
      </c>
      <c r="B50" s="52">
        <v>36.32</v>
      </c>
      <c r="C50" s="53"/>
      <c r="D50" s="54"/>
      <c r="E50" s="52">
        <v>35.5</v>
      </c>
      <c r="F50" s="53"/>
      <c r="G50" s="54"/>
    </row>
    <row r="51" spans="1:7" x14ac:dyDescent="0.2">
      <c r="A51" s="4"/>
      <c r="B51" s="4"/>
      <c r="C51" s="4"/>
      <c r="D51" s="4"/>
      <c r="E51" s="4"/>
      <c r="F51" s="4"/>
      <c r="G51" s="4"/>
    </row>
    <row r="52" spans="1:7" x14ac:dyDescent="0.2">
      <c r="A52" s="5" t="s">
        <v>55</v>
      </c>
      <c r="B52" s="4"/>
      <c r="C52" s="4"/>
      <c r="D52" s="4"/>
      <c r="E52" s="4"/>
      <c r="F52" s="4"/>
      <c r="G52" s="4"/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E4FD8A-ABCB-4686-9CA1-A0141F81B905}">
  <dimension ref="A1:I52"/>
  <sheetViews>
    <sheetView zoomScaleNormal="100" workbookViewId="0">
      <selection activeCell="A4" sqref="A4"/>
    </sheetView>
  </sheetViews>
  <sheetFormatPr baseColWidth="10" defaultRowHeight="12.75" x14ac:dyDescent="0.2"/>
  <cols>
    <col min="1" max="1" width="43.7109375" customWidth="1"/>
  </cols>
  <sheetData>
    <row r="1" spans="1:7" x14ac:dyDescent="0.2">
      <c r="A1" s="2" t="s">
        <v>66</v>
      </c>
      <c r="B1" s="2"/>
      <c r="C1" s="2"/>
      <c r="D1" s="2"/>
      <c r="E1" s="2"/>
      <c r="F1" s="2"/>
      <c r="G1" s="2"/>
    </row>
    <row r="2" spans="1:7" x14ac:dyDescent="0.2">
      <c r="A2" s="2" t="s">
        <v>58</v>
      </c>
      <c r="B2" s="2"/>
      <c r="C2" s="2"/>
      <c r="D2" s="2"/>
      <c r="E2" s="2"/>
      <c r="F2" s="2"/>
      <c r="G2" s="2"/>
    </row>
    <row r="3" spans="1:7" x14ac:dyDescent="0.2">
      <c r="A3" s="2"/>
      <c r="B3" s="2"/>
      <c r="C3" s="2"/>
      <c r="D3" s="2"/>
      <c r="E3" s="2"/>
      <c r="F3" s="2"/>
      <c r="G3" s="2"/>
    </row>
    <row r="4" spans="1:7" ht="15" x14ac:dyDescent="0.2">
      <c r="A4" s="24" t="s">
        <v>45</v>
      </c>
      <c r="B4" s="2"/>
      <c r="C4" s="2"/>
      <c r="D4" s="2"/>
      <c r="E4" s="2"/>
      <c r="F4" s="2"/>
      <c r="G4" s="2"/>
    </row>
    <row r="5" spans="1:7" x14ac:dyDescent="0.2">
      <c r="A5" s="2"/>
      <c r="B5" s="2"/>
      <c r="C5" s="2"/>
      <c r="D5" s="2"/>
      <c r="E5" s="2"/>
      <c r="F5" s="2"/>
      <c r="G5" s="2"/>
    </row>
    <row r="6" spans="1:7" ht="15" x14ac:dyDescent="0.2">
      <c r="A6" s="27"/>
      <c r="B6" s="28" t="s">
        <v>41</v>
      </c>
      <c r="C6" s="29"/>
      <c r="D6" s="30"/>
      <c r="E6" s="31" t="s">
        <v>53</v>
      </c>
      <c r="F6" s="32"/>
      <c r="G6" s="33"/>
    </row>
    <row r="7" spans="1:7" ht="30" x14ac:dyDescent="0.2">
      <c r="A7" s="6" t="s">
        <v>6</v>
      </c>
      <c r="B7" s="34" t="s">
        <v>37</v>
      </c>
      <c r="C7" s="35" t="s">
        <v>38</v>
      </c>
      <c r="D7" s="36" t="s">
        <v>39</v>
      </c>
      <c r="E7" s="34" t="str">
        <f>B7</f>
        <v>Superficie
(1000 ha)</v>
      </c>
      <c r="F7" s="35" t="str">
        <f>C7</f>
        <v>Rendement
(q/ha)</v>
      </c>
      <c r="G7" s="36" t="str">
        <f>D7</f>
        <v>Production
(1000 t)</v>
      </c>
    </row>
    <row r="8" spans="1:7" ht="15" customHeight="1" x14ac:dyDescent="0.2">
      <c r="A8" s="7" t="s">
        <v>1</v>
      </c>
      <c r="B8" s="37">
        <v>604.92000000000007</v>
      </c>
      <c r="C8" s="38">
        <v>70.969400912517372</v>
      </c>
      <c r="D8" s="39">
        <v>4293.0810000000019</v>
      </c>
      <c r="E8" s="37">
        <v>624</v>
      </c>
      <c r="F8" s="38">
        <v>79.439855769230775</v>
      </c>
      <c r="G8" s="39">
        <v>4957.0470000000005</v>
      </c>
    </row>
    <row r="9" spans="1:7" ht="15" customHeight="1" x14ac:dyDescent="0.2">
      <c r="A9" s="8" t="s">
        <v>7</v>
      </c>
      <c r="B9" s="40">
        <v>401.60500000000002</v>
      </c>
      <c r="C9" s="41">
        <v>72.098865800973599</v>
      </c>
      <c r="D9" s="42">
        <v>2895.5265000000004</v>
      </c>
      <c r="E9" s="40">
        <v>425.26</v>
      </c>
      <c r="F9" s="41">
        <v>82.450783050369196</v>
      </c>
      <c r="G9" s="42">
        <v>3506.3020000000001</v>
      </c>
    </row>
    <row r="10" spans="1:7" ht="15" customHeight="1" x14ac:dyDescent="0.2">
      <c r="A10" s="9" t="s">
        <v>8</v>
      </c>
      <c r="B10" s="40">
        <v>394.46000000000004</v>
      </c>
      <c r="C10" s="41">
        <v>72.083861481519037</v>
      </c>
      <c r="D10" s="42">
        <v>2843.42</v>
      </c>
      <c r="E10" s="40">
        <v>422.23</v>
      </c>
      <c r="F10" s="41">
        <v>82.520758828126844</v>
      </c>
      <c r="G10" s="42">
        <v>3484.2740000000003</v>
      </c>
    </row>
    <row r="11" spans="1:7" ht="15" customHeight="1" x14ac:dyDescent="0.2">
      <c r="A11" s="9" t="s">
        <v>9</v>
      </c>
      <c r="B11" s="40">
        <v>7.1450000000000005</v>
      </c>
      <c r="C11" s="41">
        <v>72.927221833449963</v>
      </c>
      <c r="D11" s="42">
        <v>52.106500000000004</v>
      </c>
      <c r="E11" s="40">
        <v>3.0300000000000002</v>
      </c>
      <c r="F11" s="41">
        <v>72.69966996699668</v>
      </c>
      <c r="G11" s="42">
        <v>22.027999999999999</v>
      </c>
    </row>
    <row r="12" spans="1:7" ht="15" customHeight="1" x14ac:dyDescent="0.2">
      <c r="A12" s="8" t="s">
        <v>10</v>
      </c>
      <c r="B12" s="40">
        <v>0.91</v>
      </c>
      <c r="C12" s="41">
        <v>46.505494505494511</v>
      </c>
      <c r="D12" s="42">
        <v>4.2320000000000002</v>
      </c>
      <c r="E12" s="40">
        <v>0.61</v>
      </c>
      <c r="F12" s="41">
        <v>50.065573770491802</v>
      </c>
      <c r="G12" s="42">
        <v>3.0539999999999998</v>
      </c>
    </row>
    <row r="13" spans="1:7" ht="15" customHeight="1" x14ac:dyDescent="0.2">
      <c r="A13" s="9" t="s">
        <v>11</v>
      </c>
      <c r="B13" s="40">
        <v>0.78</v>
      </c>
      <c r="C13" s="41">
        <v>47.589743589743598</v>
      </c>
      <c r="D13" s="42">
        <v>3.7120000000000006</v>
      </c>
      <c r="E13" s="40">
        <v>0.45999999999999996</v>
      </c>
      <c r="F13" s="41">
        <v>52.695652173913047</v>
      </c>
      <c r="G13" s="42">
        <v>2.4239999999999999</v>
      </c>
    </row>
    <row r="14" spans="1:7" ht="15" customHeight="1" x14ac:dyDescent="0.2">
      <c r="A14" s="9" t="s">
        <v>12</v>
      </c>
      <c r="B14" s="40">
        <v>0.13</v>
      </c>
      <c r="C14" s="41">
        <v>40</v>
      </c>
      <c r="D14" s="42">
        <v>0.52</v>
      </c>
      <c r="E14" s="40">
        <v>0.15</v>
      </c>
      <c r="F14" s="41">
        <v>42</v>
      </c>
      <c r="G14" s="42">
        <v>0.63</v>
      </c>
    </row>
    <row r="15" spans="1:7" ht="15" customHeight="1" x14ac:dyDescent="0.2">
      <c r="A15" s="8" t="s">
        <v>13</v>
      </c>
      <c r="B15" s="40">
        <v>133.45500000000001</v>
      </c>
      <c r="C15" s="41">
        <v>66.199055861526347</v>
      </c>
      <c r="D15" s="42">
        <v>883.45950000000005</v>
      </c>
      <c r="E15" s="40">
        <v>133.36000000000001</v>
      </c>
      <c r="F15" s="41">
        <v>72.353554289142167</v>
      </c>
      <c r="G15" s="42">
        <v>964.90700000000015</v>
      </c>
    </row>
    <row r="16" spans="1:7" ht="15" customHeight="1" x14ac:dyDescent="0.2">
      <c r="A16" s="9" t="s">
        <v>14</v>
      </c>
      <c r="B16" s="40">
        <v>106.14000000000001</v>
      </c>
      <c r="C16" s="41">
        <v>67.305162992274347</v>
      </c>
      <c r="D16" s="42">
        <v>714.37700000000007</v>
      </c>
      <c r="E16" s="40">
        <v>104.77000000000001</v>
      </c>
      <c r="F16" s="41">
        <v>75.831917533645111</v>
      </c>
      <c r="G16" s="42">
        <v>794.49099999999999</v>
      </c>
    </row>
    <row r="17" spans="1:7" ht="15" customHeight="1" x14ac:dyDescent="0.2">
      <c r="A17" s="9" t="s">
        <v>15</v>
      </c>
      <c r="B17" s="40">
        <v>27.315000000000001</v>
      </c>
      <c r="C17" s="41">
        <v>61.900970162914149</v>
      </c>
      <c r="D17" s="42">
        <v>169.08250000000001</v>
      </c>
      <c r="E17" s="40">
        <v>28.59</v>
      </c>
      <c r="F17" s="41">
        <v>59.606855543896472</v>
      </c>
      <c r="G17" s="42">
        <v>170.416</v>
      </c>
    </row>
    <row r="18" spans="1:7" ht="15" customHeight="1" x14ac:dyDescent="0.2">
      <c r="A18" s="8" t="s">
        <v>16</v>
      </c>
      <c r="B18" s="40">
        <v>6.1099999999999994</v>
      </c>
      <c r="C18" s="41">
        <v>47.603927986906726</v>
      </c>
      <c r="D18" s="42">
        <v>29.086000000000002</v>
      </c>
      <c r="E18" s="40">
        <v>8.77</v>
      </c>
      <c r="F18" s="41">
        <v>50.216647662485762</v>
      </c>
      <c r="G18" s="42">
        <v>44.040000000000006</v>
      </c>
    </row>
    <row r="19" spans="1:7" ht="15" customHeight="1" x14ac:dyDescent="0.2">
      <c r="A19" s="9" t="s">
        <v>17</v>
      </c>
      <c r="B19" s="40">
        <v>3.4699999999999998</v>
      </c>
      <c r="C19" s="41">
        <v>50.270893371757921</v>
      </c>
      <c r="D19" s="42">
        <v>17.443999999999999</v>
      </c>
      <c r="E19" s="40">
        <v>4.8099999999999996</v>
      </c>
      <c r="F19" s="41">
        <v>52.239085239085256</v>
      </c>
      <c r="G19" s="42">
        <v>25.127000000000002</v>
      </c>
    </row>
    <row r="20" spans="1:7" ht="15" customHeight="1" x14ac:dyDescent="0.2">
      <c r="A20" s="9" t="s">
        <v>18</v>
      </c>
      <c r="B20" s="40">
        <v>2.64</v>
      </c>
      <c r="C20" s="41">
        <v>44.098484848484844</v>
      </c>
      <c r="D20" s="42">
        <v>11.641999999999999</v>
      </c>
      <c r="E20" s="40">
        <v>3.96</v>
      </c>
      <c r="F20" s="41">
        <v>47.76010101010101</v>
      </c>
      <c r="G20" s="42">
        <v>18.913</v>
      </c>
    </row>
    <row r="21" spans="1:7" ht="15" customHeight="1" x14ac:dyDescent="0.2">
      <c r="A21" s="8" t="s">
        <v>19</v>
      </c>
      <c r="B21" s="40">
        <v>0.49</v>
      </c>
      <c r="C21" s="41">
        <v>31.122448979591834</v>
      </c>
      <c r="D21" s="42">
        <v>1.5249999999999999</v>
      </c>
      <c r="E21" s="40">
        <v>0.53</v>
      </c>
      <c r="F21" s="41">
        <v>35.962264150943398</v>
      </c>
      <c r="G21" s="42">
        <v>1.9060000000000001</v>
      </c>
    </row>
    <row r="22" spans="1:7" ht="15" customHeight="1" x14ac:dyDescent="0.2">
      <c r="A22" s="8" t="s">
        <v>20</v>
      </c>
      <c r="B22" s="40">
        <v>5.91</v>
      </c>
      <c r="C22" s="41">
        <v>48.321489001692044</v>
      </c>
      <c r="D22" s="42">
        <v>28.558</v>
      </c>
      <c r="E22" s="40">
        <v>6.66</v>
      </c>
      <c r="F22" s="41">
        <v>54.830330330330327</v>
      </c>
      <c r="G22" s="42">
        <v>36.517000000000003</v>
      </c>
    </row>
    <row r="23" spans="1:7" ht="15" customHeight="1" x14ac:dyDescent="0.2">
      <c r="A23" s="8" t="s">
        <v>40</v>
      </c>
      <c r="B23" s="40">
        <v>51.490000000000009</v>
      </c>
      <c r="C23" s="41">
        <v>84.035346669256171</v>
      </c>
      <c r="D23" s="42">
        <v>432.69800000000009</v>
      </c>
      <c r="E23" s="40">
        <v>44.34</v>
      </c>
      <c r="F23" s="41">
        <v>86.298150654036988</v>
      </c>
      <c r="G23" s="42">
        <v>382.64600000000002</v>
      </c>
    </row>
    <row r="24" spans="1:7" ht="15" customHeight="1" x14ac:dyDescent="0.2">
      <c r="A24" s="9" t="s">
        <v>23</v>
      </c>
      <c r="B24" s="40">
        <v>51.490000000000009</v>
      </c>
      <c r="C24" s="41">
        <v>84.035346669256171</v>
      </c>
      <c r="D24" s="42">
        <v>432.69800000000009</v>
      </c>
      <c r="E24" s="40">
        <v>44.34</v>
      </c>
      <c r="F24" s="41">
        <v>86.298150654036988</v>
      </c>
      <c r="G24" s="42">
        <v>382.64600000000002</v>
      </c>
    </row>
    <row r="25" spans="1:7" ht="15" customHeight="1" x14ac:dyDescent="0.2">
      <c r="A25" s="10" t="s">
        <v>24</v>
      </c>
      <c r="B25" s="40">
        <v>0.94</v>
      </c>
      <c r="C25" s="41">
        <v>90.85106382978725</v>
      </c>
      <c r="D25" s="42">
        <v>8.5400000000000009</v>
      </c>
      <c r="E25" s="40">
        <v>0.84000000000000008</v>
      </c>
      <c r="F25" s="41">
        <v>100</v>
      </c>
      <c r="G25" s="42">
        <v>8.4</v>
      </c>
    </row>
    <row r="26" spans="1:7" ht="15" customHeight="1" x14ac:dyDescent="0.2">
      <c r="A26" s="9" t="s">
        <v>25</v>
      </c>
      <c r="B26" s="40">
        <v>0</v>
      </c>
      <c r="C26" s="41"/>
      <c r="D26" s="42">
        <v>0</v>
      </c>
      <c r="E26" s="40">
        <v>0</v>
      </c>
      <c r="F26" s="41"/>
      <c r="G26" s="42">
        <v>0</v>
      </c>
    </row>
    <row r="27" spans="1:7" ht="15" customHeight="1" x14ac:dyDescent="0.2">
      <c r="A27" s="8" t="s">
        <v>26</v>
      </c>
      <c r="B27" s="40">
        <v>0.39</v>
      </c>
      <c r="C27" s="41">
        <v>45.641025641025635</v>
      </c>
      <c r="D27" s="42">
        <v>1.78</v>
      </c>
      <c r="E27" s="40">
        <v>0.14000000000000001</v>
      </c>
      <c r="F27" s="41">
        <v>46.071428571428569</v>
      </c>
      <c r="G27" s="42">
        <v>0.64500000000000002</v>
      </c>
    </row>
    <row r="28" spans="1:7" ht="15" customHeight="1" x14ac:dyDescent="0.2">
      <c r="A28" s="8" t="s">
        <v>22</v>
      </c>
      <c r="B28" s="40">
        <v>0</v>
      </c>
      <c r="C28" s="41"/>
      <c r="D28" s="42">
        <v>0</v>
      </c>
      <c r="E28" s="40">
        <v>0</v>
      </c>
      <c r="F28" s="41"/>
      <c r="G28" s="42">
        <v>0</v>
      </c>
    </row>
    <row r="29" spans="1:7" ht="15" customHeight="1" x14ac:dyDescent="0.2">
      <c r="A29" s="8" t="s">
        <v>21</v>
      </c>
      <c r="B29" s="45">
        <v>4.5600000000000005</v>
      </c>
      <c r="C29" s="46">
        <v>35.561403508771924</v>
      </c>
      <c r="D29" s="47">
        <v>16.216000000000001</v>
      </c>
      <c r="E29" s="45">
        <v>4.33</v>
      </c>
      <c r="F29" s="46">
        <v>39.330254041570441</v>
      </c>
      <c r="G29" s="47">
        <v>17.03</v>
      </c>
    </row>
    <row r="30" spans="1:7" ht="15" customHeight="1" x14ac:dyDescent="0.2">
      <c r="A30" s="7" t="s">
        <v>2</v>
      </c>
      <c r="B30" s="48">
        <v>127.755</v>
      </c>
      <c r="C30" s="49">
        <v>31.454854995890571</v>
      </c>
      <c r="D30" s="50">
        <v>401.85149999999999</v>
      </c>
      <c r="E30" s="48">
        <v>113.89000000000001</v>
      </c>
      <c r="F30" s="49">
        <v>39.342435683554299</v>
      </c>
      <c r="G30" s="50">
        <v>448.07100000000003</v>
      </c>
    </row>
    <row r="31" spans="1:7" ht="15" customHeight="1" x14ac:dyDescent="0.2">
      <c r="A31" s="8" t="s">
        <v>27</v>
      </c>
      <c r="B31" s="40">
        <v>121.86</v>
      </c>
      <c r="C31" s="41">
        <v>31.634744789102246</v>
      </c>
      <c r="D31" s="42">
        <v>385.50099999999998</v>
      </c>
      <c r="E31" s="40">
        <v>109.21000000000001</v>
      </c>
      <c r="F31" s="41">
        <v>39.866129475322779</v>
      </c>
      <c r="G31" s="42">
        <v>435.37800000000004</v>
      </c>
    </row>
    <row r="32" spans="1:7" ht="15" customHeight="1" x14ac:dyDescent="0.2">
      <c r="A32" s="9" t="s">
        <v>28</v>
      </c>
      <c r="B32" s="40">
        <v>121.86</v>
      </c>
      <c r="C32" s="41">
        <v>31.634744789102246</v>
      </c>
      <c r="D32" s="42">
        <v>385.50099999999998</v>
      </c>
      <c r="E32" s="40">
        <v>109.21000000000001</v>
      </c>
      <c r="F32" s="41">
        <v>39.866129475322779</v>
      </c>
      <c r="G32" s="42">
        <v>435.37800000000004</v>
      </c>
    </row>
    <row r="33" spans="1:9" ht="15" customHeight="1" x14ac:dyDescent="0.2">
      <c r="A33" s="9" t="s">
        <v>29</v>
      </c>
      <c r="B33" s="40">
        <v>0</v>
      </c>
      <c r="C33" s="41"/>
      <c r="D33" s="42">
        <v>0</v>
      </c>
      <c r="E33" s="40">
        <v>0</v>
      </c>
      <c r="F33" s="41"/>
      <c r="G33" s="42">
        <v>0</v>
      </c>
      <c r="I33" s="1"/>
    </row>
    <row r="34" spans="1:9" ht="15" customHeight="1" x14ac:dyDescent="0.2">
      <c r="A34" s="8" t="s">
        <v>30</v>
      </c>
      <c r="B34" s="40">
        <v>5.26</v>
      </c>
      <c r="C34" s="41">
        <v>28.000000000000004</v>
      </c>
      <c r="D34" s="42">
        <v>14.728</v>
      </c>
      <c r="E34" s="40">
        <v>4.01</v>
      </c>
      <c r="F34" s="41">
        <v>27.039900249376561</v>
      </c>
      <c r="G34" s="42">
        <v>10.843</v>
      </c>
    </row>
    <row r="35" spans="1:9" ht="15" customHeight="1" x14ac:dyDescent="0.2">
      <c r="A35" s="8" t="s">
        <v>31</v>
      </c>
      <c r="B35" s="40">
        <v>0.22500000000000001</v>
      </c>
      <c r="C35" s="41">
        <v>23.000000000000004</v>
      </c>
      <c r="D35" s="42">
        <v>0.51750000000000007</v>
      </c>
      <c r="E35" s="40">
        <v>0.14000000000000001</v>
      </c>
      <c r="F35" s="41">
        <v>24.999999999999996</v>
      </c>
      <c r="G35" s="42">
        <v>0.35</v>
      </c>
    </row>
    <row r="36" spans="1:9" ht="15" customHeight="1" x14ac:dyDescent="0.2">
      <c r="A36" s="11" t="s">
        <v>62</v>
      </c>
      <c r="B36" s="45">
        <v>0.41</v>
      </c>
      <c r="C36" s="46">
        <v>26.951219512195124</v>
      </c>
      <c r="D36" s="47">
        <v>1.105</v>
      </c>
      <c r="E36" s="45">
        <v>0.53</v>
      </c>
      <c r="F36" s="46">
        <v>28.301886792452827</v>
      </c>
      <c r="G36" s="47">
        <v>1.5</v>
      </c>
    </row>
    <row r="37" spans="1:9" ht="15" customHeight="1" x14ac:dyDescent="0.2">
      <c r="A37" s="7" t="s">
        <v>63</v>
      </c>
      <c r="B37" s="48">
        <v>21.069000000000003</v>
      </c>
      <c r="C37" s="49">
        <v>37.003702121600448</v>
      </c>
      <c r="D37" s="50">
        <v>77.963099999999997</v>
      </c>
      <c r="E37" s="48">
        <v>23.439999999999998</v>
      </c>
      <c r="F37" s="49">
        <v>33.886945392491477</v>
      </c>
      <c r="G37" s="50">
        <v>79.431000000000012</v>
      </c>
    </row>
    <row r="38" spans="1:9" ht="15" customHeight="1" x14ac:dyDescent="0.2">
      <c r="A38" s="8" t="s">
        <v>32</v>
      </c>
      <c r="B38" s="40">
        <v>6.3549999999999995</v>
      </c>
      <c r="C38" s="41">
        <v>38.282454760031477</v>
      </c>
      <c r="D38" s="42">
        <v>24.328500000000002</v>
      </c>
      <c r="E38" s="40">
        <v>8.8699999999999992</v>
      </c>
      <c r="F38" s="41">
        <v>35.547914317925596</v>
      </c>
      <c r="G38" s="42">
        <v>31.531000000000002</v>
      </c>
    </row>
    <row r="39" spans="1:9" ht="15" customHeight="1" x14ac:dyDescent="0.2">
      <c r="A39" s="8" t="s">
        <v>33</v>
      </c>
      <c r="B39" s="40">
        <v>13.52</v>
      </c>
      <c r="C39" s="41">
        <v>37.551035502958584</v>
      </c>
      <c r="D39" s="42">
        <v>50.769000000000005</v>
      </c>
      <c r="E39" s="40">
        <v>13.360000000000001</v>
      </c>
      <c r="F39" s="41">
        <v>35.453592814371255</v>
      </c>
      <c r="G39" s="42">
        <v>47.366</v>
      </c>
    </row>
    <row r="40" spans="1:9" ht="15" customHeight="1" x14ac:dyDescent="0.2">
      <c r="A40" s="9" t="s">
        <v>59</v>
      </c>
      <c r="B40" s="40">
        <v>10.050000000000001</v>
      </c>
      <c r="C40" s="41">
        <v>37.547263681592035</v>
      </c>
      <c r="D40" s="42">
        <v>37.734999999999999</v>
      </c>
      <c r="E40" s="40">
        <v>9.39</v>
      </c>
      <c r="F40" s="41">
        <v>34.381256656017044</v>
      </c>
      <c r="G40" s="42">
        <v>32.284000000000006</v>
      </c>
    </row>
    <row r="41" spans="1:9" ht="15" customHeight="1" x14ac:dyDescent="0.2">
      <c r="A41" s="9" t="s">
        <v>60</v>
      </c>
      <c r="B41" s="40">
        <v>3.4699999999999998</v>
      </c>
      <c r="C41" s="41">
        <v>37.561959654178679</v>
      </c>
      <c r="D41" s="42">
        <v>13.034000000000001</v>
      </c>
      <c r="E41" s="40">
        <v>3.97</v>
      </c>
      <c r="F41" s="41">
        <v>37.989924433249371</v>
      </c>
      <c r="G41" s="42">
        <v>15.082000000000001</v>
      </c>
    </row>
    <row r="42" spans="1:9" ht="15" customHeight="1" x14ac:dyDescent="0.2">
      <c r="A42" s="8" t="s">
        <v>34</v>
      </c>
      <c r="B42" s="40">
        <v>0.32</v>
      </c>
      <c r="C42" s="41">
        <v>28.5625</v>
      </c>
      <c r="D42" s="42">
        <v>0.91400000000000003</v>
      </c>
      <c r="E42" s="40">
        <v>0.18</v>
      </c>
      <c r="F42" s="41">
        <v>29.666666666666668</v>
      </c>
      <c r="G42" s="42">
        <v>0.53400000000000003</v>
      </c>
    </row>
    <row r="43" spans="1:9" ht="15" customHeight="1" x14ac:dyDescent="0.2">
      <c r="A43" s="8" t="s">
        <v>56</v>
      </c>
      <c r="B43" s="40">
        <v>0.42300000000000004</v>
      </c>
      <c r="C43" s="41">
        <v>15.290780141843971</v>
      </c>
      <c r="D43" s="42">
        <v>0.64680000000000004</v>
      </c>
      <c r="E43" s="40">
        <v>0.8600000000000001</v>
      </c>
      <c r="F43" s="41"/>
      <c r="G43" s="42"/>
    </row>
    <row r="44" spans="1:9" ht="15" customHeight="1" x14ac:dyDescent="0.2">
      <c r="A44" s="8" t="s">
        <v>57</v>
      </c>
      <c r="B44" s="40">
        <v>0.45100000000000007</v>
      </c>
      <c r="C44" s="41">
        <v>28.931263858093125</v>
      </c>
      <c r="D44" s="42">
        <v>1.3048000000000002</v>
      </c>
      <c r="E44" s="40">
        <v>0.16999999999999998</v>
      </c>
      <c r="F44" s="41"/>
      <c r="G44" s="42"/>
    </row>
    <row r="45" spans="1:9" ht="15" customHeight="1" x14ac:dyDescent="0.2">
      <c r="A45" s="68" t="s">
        <v>3</v>
      </c>
      <c r="B45" s="57">
        <v>32.130000000000003</v>
      </c>
      <c r="C45" s="58">
        <v>844.61718020541548</v>
      </c>
      <c r="D45" s="59">
        <v>2713.7550000000001</v>
      </c>
      <c r="E45" s="57">
        <v>30.43</v>
      </c>
      <c r="F45" s="58">
        <v>850.3187643772593</v>
      </c>
      <c r="G45" s="59">
        <v>2587.52</v>
      </c>
    </row>
    <row r="46" spans="1:9" ht="15" customHeight="1" x14ac:dyDescent="0.2">
      <c r="A46" s="12" t="s">
        <v>61</v>
      </c>
      <c r="B46" s="45">
        <v>93.215000000000003</v>
      </c>
      <c r="C46" s="46">
        <v>69.991203132543049</v>
      </c>
      <c r="D46" s="47">
        <v>652.423</v>
      </c>
      <c r="E46" s="45">
        <v>101.19</v>
      </c>
      <c r="F46" s="46"/>
      <c r="G46" s="47"/>
    </row>
    <row r="47" spans="1:9" ht="15" customHeight="1" x14ac:dyDescent="0.2">
      <c r="A47" s="13" t="s">
        <v>35</v>
      </c>
      <c r="B47" s="57">
        <v>0.86</v>
      </c>
      <c r="C47" s="58">
        <v>426.27906976744191</v>
      </c>
      <c r="D47" s="59">
        <v>36.660000000000004</v>
      </c>
      <c r="E47" s="60">
        <v>0.85</v>
      </c>
      <c r="F47" s="61">
        <v>422.35294117647061</v>
      </c>
      <c r="G47" s="62">
        <v>35.9</v>
      </c>
    </row>
    <row r="48" spans="1:9" ht="15" customHeight="1" x14ac:dyDescent="0.2">
      <c r="A48" s="12" t="s">
        <v>36</v>
      </c>
      <c r="B48" s="45">
        <v>14.280000000000001</v>
      </c>
      <c r="C48" s="46">
        <v>470.74229691876752</v>
      </c>
      <c r="D48" s="47">
        <v>672.22</v>
      </c>
      <c r="E48" s="63">
        <v>16.18</v>
      </c>
      <c r="F48" s="64">
        <v>449.70951792336223</v>
      </c>
      <c r="G48" s="65">
        <v>727.63000000000011</v>
      </c>
    </row>
    <row r="49" spans="1:7" ht="15" customHeight="1" x14ac:dyDescent="0.2">
      <c r="A49" s="14" t="s">
        <v>4</v>
      </c>
      <c r="B49" s="52">
        <v>229.09000000000003</v>
      </c>
      <c r="C49" s="53">
        <v>147.3578069754245</v>
      </c>
      <c r="D49" s="54">
        <v>3375.82</v>
      </c>
      <c r="E49" s="52">
        <v>217.74</v>
      </c>
      <c r="F49" s="53">
        <v>150.0452374391476</v>
      </c>
      <c r="G49" s="54">
        <v>3267.085</v>
      </c>
    </row>
    <row r="50" spans="1:7" ht="15" customHeight="1" x14ac:dyDescent="0.2">
      <c r="A50" s="14" t="s">
        <v>5</v>
      </c>
      <c r="B50" s="52">
        <v>12.719999999999999</v>
      </c>
      <c r="C50" s="53"/>
      <c r="D50" s="54"/>
      <c r="E50" s="52">
        <v>8.4</v>
      </c>
      <c r="F50" s="53"/>
      <c r="G50" s="54"/>
    </row>
    <row r="51" spans="1:7" x14ac:dyDescent="0.2">
      <c r="A51" s="4"/>
      <c r="B51" s="4"/>
      <c r="C51" s="4"/>
      <c r="D51" s="4"/>
      <c r="E51" s="4"/>
      <c r="F51" s="4"/>
      <c r="G51" s="4"/>
    </row>
    <row r="52" spans="1:7" x14ac:dyDescent="0.2">
      <c r="A52" s="5" t="s">
        <v>55</v>
      </c>
      <c r="B52" s="4"/>
      <c r="C52" s="4"/>
      <c r="D52" s="4"/>
      <c r="E52" s="4"/>
      <c r="F52" s="4"/>
      <c r="G52" s="4"/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D26214-50F1-440E-B7B3-38AFDD79DF7C}">
  <dimension ref="A1:I52"/>
  <sheetViews>
    <sheetView zoomScaleNormal="100" workbookViewId="0">
      <selection activeCell="A4" sqref="A4"/>
    </sheetView>
  </sheetViews>
  <sheetFormatPr baseColWidth="10" defaultRowHeight="12.75" x14ac:dyDescent="0.2"/>
  <cols>
    <col min="1" max="1" width="43.7109375" customWidth="1"/>
  </cols>
  <sheetData>
    <row r="1" spans="1:7" x14ac:dyDescent="0.2">
      <c r="A1" s="2" t="s">
        <v>66</v>
      </c>
      <c r="B1" s="2"/>
      <c r="C1" s="2"/>
      <c r="D1" s="2"/>
      <c r="E1" s="2"/>
      <c r="F1" s="2"/>
      <c r="G1" s="2"/>
    </row>
    <row r="2" spans="1:7" x14ac:dyDescent="0.2">
      <c r="A2" s="2" t="s">
        <v>58</v>
      </c>
      <c r="B2" s="2"/>
      <c r="C2" s="2"/>
      <c r="D2" s="2"/>
      <c r="E2" s="2"/>
      <c r="F2" s="2"/>
      <c r="G2" s="2"/>
    </row>
    <row r="3" spans="1:7" x14ac:dyDescent="0.2">
      <c r="A3" s="2"/>
      <c r="B3" s="2"/>
      <c r="C3" s="2"/>
      <c r="D3" s="2"/>
      <c r="E3" s="2"/>
      <c r="F3" s="2"/>
      <c r="G3" s="2"/>
    </row>
    <row r="4" spans="1:7" ht="15" x14ac:dyDescent="0.2">
      <c r="A4" s="24" t="s">
        <v>54</v>
      </c>
      <c r="B4" s="2"/>
      <c r="C4" s="2"/>
      <c r="D4" s="2"/>
      <c r="E4" s="2"/>
      <c r="F4" s="2"/>
      <c r="G4" s="2"/>
    </row>
    <row r="5" spans="1:7" x14ac:dyDescent="0.2">
      <c r="A5" s="2"/>
      <c r="B5" s="2"/>
      <c r="C5" s="2"/>
      <c r="D5" s="2"/>
      <c r="E5" s="2"/>
      <c r="F5" s="2"/>
      <c r="G5" s="2"/>
    </row>
    <row r="6" spans="1:7" ht="15" x14ac:dyDescent="0.2">
      <c r="A6" s="27"/>
      <c r="B6" s="28" t="s">
        <v>41</v>
      </c>
      <c r="C6" s="29"/>
      <c r="D6" s="30"/>
      <c r="E6" s="31" t="s">
        <v>53</v>
      </c>
      <c r="F6" s="32"/>
      <c r="G6" s="33"/>
    </row>
    <row r="7" spans="1:7" ht="30" x14ac:dyDescent="0.2">
      <c r="A7" s="6" t="s">
        <v>6</v>
      </c>
      <c r="B7" s="34" t="s">
        <v>37</v>
      </c>
      <c r="C7" s="35" t="s">
        <v>38</v>
      </c>
      <c r="D7" s="36" t="s">
        <v>39</v>
      </c>
      <c r="E7" s="34" t="str">
        <f>B7</f>
        <v>Superficie
(1000 ha)</v>
      </c>
      <c r="F7" s="35" t="str">
        <f>C7</f>
        <v>Rendement
(q/ha)</v>
      </c>
      <c r="G7" s="36" t="str">
        <f>D7</f>
        <v>Production
(1000 t)</v>
      </c>
    </row>
    <row r="8" spans="1:7" ht="15" customHeight="1" x14ac:dyDescent="0.2">
      <c r="A8" s="7" t="s">
        <v>1</v>
      </c>
      <c r="B8" s="37">
        <v>986.56099999999981</v>
      </c>
      <c r="C8" s="38">
        <v>71.315979447798995</v>
      </c>
      <c r="D8" s="39">
        <v>7035.7564000000002</v>
      </c>
      <c r="E8" s="37">
        <v>999.08100000000002</v>
      </c>
      <c r="F8" s="38">
        <v>88.294615751875995</v>
      </c>
      <c r="G8" s="39">
        <v>8821.3473000000013</v>
      </c>
    </row>
    <row r="9" spans="1:7" ht="15" customHeight="1" x14ac:dyDescent="0.2">
      <c r="A9" s="8" t="s">
        <v>7</v>
      </c>
      <c r="B9" s="40">
        <v>723.73</v>
      </c>
      <c r="C9" s="41">
        <v>71.040685062108793</v>
      </c>
      <c r="D9" s="42">
        <v>5141.4274999999998</v>
      </c>
      <c r="E9" s="40">
        <v>762.5</v>
      </c>
      <c r="F9" s="41">
        <v>90.148382950819695</v>
      </c>
      <c r="G9" s="42">
        <v>6873.8142000000007</v>
      </c>
    </row>
    <row r="10" spans="1:7" ht="15" customHeight="1" x14ac:dyDescent="0.2">
      <c r="A10" s="9" t="s">
        <v>8</v>
      </c>
      <c r="B10" s="40">
        <v>717.95600000000002</v>
      </c>
      <c r="C10" s="41">
        <v>70.958005783084189</v>
      </c>
      <c r="D10" s="42">
        <v>5094.4726000000001</v>
      </c>
      <c r="E10" s="40">
        <v>758.83299999999997</v>
      </c>
      <c r="F10" s="41">
        <v>90.205286275109287</v>
      </c>
      <c r="G10" s="42">
        <v>6845.0748000000003</v>
      </c>
    </row>
    <row r="11" spans="1:7" ht="15" customHeight="1" x14ac:dyDescent="0.2">
      <c r="A11" s="9" t="s">
        <v>9</v>
      </c>
      <c r="B11" s="40">
        <v>5.774</v>
      </c>
      <c r="C11" s="41">
        <v>81.321267751991684</v>
      </c>
      <c r="D11" s="42">
        <v>46.954900000000002</v>
      </c>
      <c r="E11" s="40">
        <v>3.6669999999999998</v>
      </c>
      <c r="F11" s="41">
        <v>78.373056994818668</v>
      </c>
      <c r="G11" s="42">
        <v>28.739400000000003</v>
      </c>
    </row>
    <row r="12" spans="1:7" ht="15" customHeight="1" x14ac:dyDescent="0.2">
      <c r="A12" s="8" t="s">
        <v>10</v>
      </c>
      <c r="B12" s="40">
        <v>0.68700000000000006</v>
      </c>
      <c r="C12" s="41">
        <v>60.886462882096062</v>
      </c>
      <c r="D12" s="42">
        <v>4.1829000000000001</v>
      </c>
      <c r="E12" s="40">
        <v>0.88400000000000012</v>
      </c>
      <c r="F12" s="41">
        <v>60.425339366515828</v>
      </c>
      <c r="G12" s="42">
        <v>5.3415999999999997</v>
      </c>
    </row>
    <row r="13" spans="1:7" ht="15" customHeight="1" x14ac:dyDescent="0.2">
      <c r="A13" s="9" t="s">
        <v>11</v>
      </c>
      <c r="B13" s="40">
        <v>0.46699999999999997</v>
      </c>
      <c r="C13" s="41">
        <v>61.635974304068526</v>
      </c>
      <c r="D13" s="42">
        <v>2.8784000000000001</v>
      </c>
      <c r="E13" s="40">
        <v>0.66400000000000003</v>
      </c>
      <c r="F13" s="41">
        <v>61.105421686746986</v>
      </c>
      <c r="G13" s="42">
        <v>4.0574000000000003</v>
      </c>
    </row>
    <row r="14" spans="1:7" ht="15" customHeight="1" x14ac:dyDescent="0.2">
      <c r="A14" s="9" t="s">
        <v>12</v>
      </c>
      <c r="B14" s="40">
        <v>0.22</v>
      </c>
      <c r="C14" s="41">
        <v>59.295454545454554</v>
      </c>
      <c r="D14" s="42">
        <v>1.3045000000000002</v>
      </c>
      <c r="E14" s="40">
        <v>0.22</v>
      </c>
      <c r="F14" s="41">
        <v>58.372727272727268</v>
      </c>
      <c r="G14" s="42">
        <v>1.2842</v>
      </c>
    </row>
    <row r="15" spans="1:7" ht="15" customHeight="1" x14ac:dyDescent="0.2">
      <c r="A15" s="8" t="s">
        <v>13</v>
      </c>
      <c r="B15" s="40">
        <v>168.44499999999999</v>
      </c>
      <c r="C15" s="41">
        <v>64.198124016741374</v>
      </c>
      <c r="D15" s="42">
        <v>1081.3852999999999</v>
      </c>
      <c r="E15" s="40">
        <v>154.571</v>
      </c>
      <c r="F15" s="41">
        <v>80.853588318636739</v>
      </c>
      <c r="G15" s="42">
        <v>1249.7619999999999</v>
      </c>
    </row>
    <row r="16" spans="1:7" ht="15" customHeight="1" x14ac:dyDescent="0.2">
      <c r="A16" s="9" t="s">
        <v>14</v>
      </c>
      <c r="B16" s="40">
        <v>112.273</v>
      </c>
      <c r="C16" s="41">
        <v>65.910806694396697</v>
      </c>
      <c r="D16" s="42">
        <v>740.00040000000001</v>
      </c>
      <c r="E16" s="40">
        <v>96.6</v>
      </c>
      <c r="F16" s="41">
        <v>89.586501035196704</v>
      </c>
      <c r="G16" s="42">
        <v>865.40560000000005</v>
      </c>
    </row>
    <row r="17" spans="1:7" ht="15" customHeight="1" x14ac:dyDescent="0.2">
      <c r="A17" s="9" t="s">
        <v>15</v>
      </c>
      <c r="B17" s="40">
        <v>56.171999999999997</v>
      </c>
      <c r="C17" s="41">
        <v>60.774923449405406</v>
      </c>
      <c r="D17" s="42">
        <v>341.38490000000002</v>
      </c>
      <c r="E17" s="40">
        <v>57.971000000000004</v>
      </c>
      <c r="F17" s="41">
        <v>66.301495575373892</v>
      </c>
      <c r="G17" s="42">
        <v>384.35640000000001</v>
      </c>
    </row>
    <row r="18" spans="1:7" ht="15" customHeight="1" x14ac:dyDescent="0.2">
      <c r="A18" s="8" t="s">
        <v>16</v>
      </c>
      <c r="B18" s="40">
        <v>6.3479999999999999</v>
      </c>
      <c r="C18" s="41">
        <v>60.848298676748584</v>
      </c>
      <c r="D18" s="42">
        <v>38.6265</v>
      </c>
      <c r="E18" s="40">
        <v>8.17</v>
      </c>
      <c r="F18" s="41">
        <v>60.685801713586301</v>
      </c>
      <c r="G18" s="42">
        <v>49.580300000000008</v>
      </c>
    </row>
    <row r="19" spans="1:7" ht="15" customHeight="1" x14ac:dyDescent="0.2">
      <c r="A19" s="9" t="s">
        <v>17</v>
      </c>
      <c r="B19" s="40">
        <v>1.1080000000000001</v>
      </c>
      <c r="C19" s="41">
        <v>61.187725631768956</v>
      </c>
      <c r="D19" s="42">
        <v>6.7796000000000003</v>
      </c>
      <c r="E19" s="40">
        <v>1.3120000000000001</v>
      </c>
      <c r="F19" s="41">
        <v>60.564786585365866</v>
      </c>
      <c r="G19" s="42">
        <v>7.9461000000000013</v>
      </c>
    </row>
    <row r="20" spans="1:7" ht="15" customHeight="1" x14ac:dyDescent="0.2">
      <c r="A20" s="9" t="s">
        <v>18</v>
      </c>
      <c r="B20" s="40">
        <v>5.24</v>
      </c>
      <c r="C20" s="41">
        <v>60.77652671755726</v>
      </c>
      <c r="D20" s="42">
        <v>31.846900000000005</v>
      </c>
      <c r="E20" s="40">
        <v>6.8579999999999997</v>
      </c>
      <c r="F20" s="41">
        <v>60.708953047535736</v>
      </c>
      <c r="G20" s="42">
        <v>41.634200000000007</v>
      </c>
    </row>
    <row r="21" spans="1:7" ht="15" customHeight="1" x14ac:dyDescent="0.2">
      <c r="A21" s="8" t="s">
        <v>19</v>
      </c>
      <c r="B21" s="40">
        <v>1.5169999999999999</v>
      </c>
      <c r="C21" s="41">
        <v>64.229400131839171</v>
      </c>
      <c r="D21" s="42">
        <v>9.7436000000000007</v>
      </c>
      <c r="E21" s="40">
        <v>1.3460000000000001</v>
      </c>
      <c r="F21" s="41">
        <v>64.16121842496284</v>
      </c>
      <c r="G21" s="42">
        <v>8.636099999999999</v>
      </c>
    </row>
    <row r="22" spans="1:7" ht="15" customHeight="1" x14ac:dyDescent="0.2">
      <c r="A22" s="8" t="s">
        <v>20</v>
      </c>
      <c r="B22" s="40">
        <v>3.1619999999999999</v>
      </c>
      <c r="C22" s="41">
        <v>65.946236559139791</v>
      </c>
      <c r="D22" s="42">
        <v>20.8522</v>
      </c>
      <c r="E22" s="40">
        <v>3.4530000000000003</v>
      </c>
      <c r="F22" s="41">
        <v>70.282073559223861</v>
      </c>
      <c r="G22" s="42">
        <v>24.2684</v>
      </c>
    </row>
    <row r="23" spans="1:7" ht="15" customHeight="1" x14ac:dyDescent="0.2">
      <c r="A23" s="8" t="s">
        <v>40</v>
      </c>
      <c r="B23" s="40">
        <v>77.169999999999987</v>
      </c>
      <c r="C23" s="41">
        <v>91.589270441881581</v>
      </c>
      <c r="D23" s="42">
        <v>706.7944</v>
      </c>
      <c r="E23" s="40">
        <v>63.67</v>
      </c>
      <c r="F23" s="41">
        <v>91.575969844510752</v>
      </c>
      <c r="G23" s="42">
        <v>583.06420000000003</v>
      </c>
    </row>
    <row r="24" spans="1:7" ht="15" customHeight="1" x14ac:dyDescent="0.2">
      <c r="A24" s="9" t="s">
        <v>23</v>
      </c>
      <c r="B24" s="40">
        <v>76.920999999999992</v>
      </c>
      <c r="C24" s="41">
        <v>91.560627136932709</v>
      </c>
      <c r="D24" s="42">
        <v>704.29349999999999</v>
      </c>
      <c r="E24" s="40">
        <v>63.608000000000004</v>
      </c>
      <c r="F24" s="41">
        <v>91.577505974091309</v>
      </c>
      <c r="G24" s="42">
        <v>582.50620000000004</v>
      </c>
    </row>
    <row r="25" spans="1:7" ht="15" customHeight="1" x14ac:dyDescent="0.2">
      <c r="A25" s="10" t="s">
        <v>24</v>
      </c>
      <c r="B25" s="40">
        <v>0.32400000000000001</v>
      </c>
      <c r="C25" s="41">
        <v>117.89197530864197</v>
      </c>
      <c r="D25" s="42">
        <v>3.8197000000000001</v>
      </c>
      <c r="E25" s="40">
        <v>0.29299999999999998</v>
      </c>
      <c r="F25" s="41">
        <v>104</v>
      </c>
      <c r="G25" s="42">
        <v>3.0472000000000001</v>
      </c>
    </row>
    <row r="26" spans="1:7" ht="15" customHeight="1" x14ac:dyDescent="0.2">
      <c r="A26" s="9" t="s">
        <v>25</v>
      </c>
      <c r="B26" s="40">
        <v>0.249</v>
      </c>
      <c r="C26" s="41">
        <v>100.43775100401606</v>
      </c>
      <c r="D26" s="42">
        <v>2.5009000000000001</v>
      </c>
      <c r="E26" s="40">
        <v>6.2E-2</v>
      </c>
      <c r="F26" s="41">
        <v>90.000000000000014</v>
      </c>
      <c r="G26" s="42">
        <v>0.55800000000000005</v>
      </c>
    </row>
    <row r="27" spans="1:7" ht="15" customHeight="1" x14ac:dyDescent="0.2">
      <c r="A27" s="8" t="s">
        <v>26</v>
      </c>
      <c r="B27" s="40">
        <v>1.9570000000000001</v>
      </c>
      <c r="C27" s="41">
        <v>54.421563617782319</v>
      </c>
      <c r="D27" s="42">
        <v>10.6503</v>
      </c>
      <c r="E27" s="40">
        <v>1.3880000000000001</v>
      </c>
      <c r="F27" s="41">
        <v>54.769452449567723</v>
      </c>
      <c r="G27" s="42">
        <v>7.6020000000000003</v>
      </c>
    </row>
    <row r="28" spans="1:7" ht="15" customHeight="1" x14ac:dyDescent="0.2">
      <c r="A28" s="8" t="s">
        <v>22</v>
      </c>
      <c r="B28" s="40">
        <v>0</v>
      </c>
      <c r="C28" s="41"/>
      <c r="D28" s="42">
        <v>0</v>
      </c>
      <c r="E28" s="40">
        <v>0</v>
      </c>
      <c r="F28" s="41"/>
      <c r="G28" s="42">
        <v>0</v>
      </c>
    </row>
    <row r="29" spans="1:7" ht="15" customHeight="1" x14ac:dyDescent="0.2">
      <c r="A29" s="8" t="s">
        <v>21</v>
      </c>
      <c r="B29" s="45">
        <v>3.5449999999999999</v>
      </c>
      <c r="C29" s="46">
        <v>62.323554301833568</v>
      </c>
      <c r="D29" s="47">
        <v>22.093699999999998</v>
      </c>
      <c r="E29" s="45">
        <v>3.0990000000000002</v>
      </c>
      <c r="F29" s="46">
        <v>62.208777024846725</v>
      </c>
      <c r="G29" s="47">
        <v>19.278500000000001</v>
      </c>
    </row>
    <row r="30" spans="1:7" ht="15" customHeight="1" x14ac:dyDescent="0.2">
      <c r="A30" s="7" t="s">
        <v>2</v>
      </c>
      <c r="B30" s="48">
        <v>148.30000000000001</v>
      </c>
      <c r="C30" s="49">
        <v>32.303567093728923</v>
      </c>
      <c r="D30" s="50">
        <v>479.06189999999992</v>
      </c>
      <c r="E30" s="48">
        <v>139.732</v>
      </c>
      <c r="F30" s="49">
        <v>44.262795923625234</v>
      </c>
      <c r="G30" s="50">
        <v>618.49290000000008</v>
      </c>
    </row>
    <row r="31" spans="1:7" ht="15" customHeight="1" x14ac:dyDescent="0.2">
      <c r="A31" s="8" t="s">
        <v>27</v>
      </c>
      <c r="B31" s="40">
        <v>139.99099999999999</v>
      </c>
      <c r="C31" s="41">
        <v>32.504611010707833</v>
      </c>
      <c r="D31" s="42">
        <v>455.03530000000001</v>
      </c>
      <c r="E31" s="40">
        <v>133.499</v>
      </c>
      <c r="F31" s="41">
        <v>44.996973760103074</v>
      </c>
      <c r="G31" s="42">
        <v>600.70510000000002</v>
      </c>
    </row>
    <row r="32" spans="1:7" ht="15" customHeight="1" x14ac:dyDescent="0.2">
      <c r="A32" s="9" t="s">
        <v>28</v>
      </c>
      <c r="B32" s="40">
        <v>139.95699999999999</v>
      </c>
      <c r="C32" s="41">
        <v>32.503740434562047</v>
      </c>
      <c r="D32" s="42">
        <v>454.9126</v>
      </c>
      <c r="E32" s="40">
        <v>133.46700000000001</v>
      </c>
      <c r="F32" s="41">
        <v>44.999865135201958</v>
      </c>
      <c r="G32" s="42">
        <v>600.5997000000001</v>
      </c>
    </row>
    <row r="33" spans="1:9" ht="15" customHeight="1" x14ac:dyDescent="0.2">
      <c r="A33" s="9" t="s">
        <v>29</v>
      </c>
      <c r="B33" s="40">
        <v>3.4000000000000002E-2</v>
      </c>
      <c r="C33" s="41">
        <v>36.088235294117645</v>
      </c>
      <c r="D33" s="42">
        <v>0.1227</v>
      </c>
      <c r="E33" s="40">
        <v>3.2000000000000001E-2</v>
      </c>
      <c r="F33" s="41">
        <v>32.9375</v>
      </c>
      <c r="G33" s="42">
        <v>0.10540000000000001</v>
      </c>
      <c r="I33" s="1"/>
    </row>
    <row r="34" spans="1:9" ht="15" customHeight="1" x14ac:dyDescent="0.2">
      <c r="A34" s="8" t="s">
        <v>30</v>
      </c>
      <c r="B34" s="40">
        <v>6.1890000000000001</v>
      </c>
      <c r="C34" s="41">
        <v>30.927613507836487</v>
      </c>
      <c r="D34" s="42">
        <v>19.141100000000002</v>
      </c>
      <c r="E34" s="40">
        <v>4.2469999999999999</v>
      </c>
      <c r="F34" s="41">
        <v>31.172356957852607</v>
      </c>
      <c r="G34" s="42">
        <v>13.238900000000001</v>
      </c>
    </row>
    <row r="35" spans="1:9" ht="15" customHeight="1" x14ac:dyDescent="0.2">
      <c r="A35" s="8" t="s">
        <v>31</v>
      </c>
      <c r="B35" s="40">
        <v>0.49100000000000005</v>
      </c>
      <c r="C35" s="41">
        <v>30.026476578411408</v>
      </c>
      <c r="D35" s="42">
        <v>1.4743000000000002</v>
      </c>
      <c r="E35" s="40">
        <v>0.44900000000000001</v>
      </c>
      <c r="F35" s="41">
        <v>29.971046770601333</v>
      </c>
      <c r="G35" s="42">
        <v>1.3456999999999999</v>
      </c>
    </row>
    <row r="36" spans="1:9" ht="15" customHeight="1" x14ac:dyDescent="0.2">
      <c r="A36" s="11" t="s">
        <v>62</v>
      </c>
      <c r="B36" s="45">
        <v>1.629</v>
      </c>
      <c r="C36" s="46">
        <v>20.940454266421117</v>
      </c>
      <c r="D36" s="47">
        <v>3.4112</v>
      </c>
      <c r="E36" s="45">
        <v>1.5369999999999999</v>
      </c>
      <c r="F36" s="46">
        <v>20.84059856864021</v>
      </c>
      <c r="G36" s="47">
        <v>3.2031999999999998</v>
      </c>
    </row>
    <row r="37" spans="1:9" ht="15" customHeight="1" x14ac:dyDescent="0.2">
      <c r="A37" s="7" t="s">
        <v>63</v>
      </c>
      <c r="B37" s="48">
        <v>28.978999999999992</v>
      </c>
      <c r="C37" s="49">
        <v>33.372166051278519</v>
      </c>
      <c r="D37" s="50">
        <v>96.709199999999996</v>
      </c>
      <c r="E37" s="48">
        <v>28.031000000000002</v>
      </c>
      <c r="F37" s="49">
        <v>38.385787164211052</v>
      </c>
      <c r="G37" s="50">
        <v>107.59920000000001</v>
      </c>
    </row>
    <row r="38" spans="1:9" ht="15" customHeight="1" x14ac:dyDescent="0.2">
      <c r="A38" s="8" t="s">
        <v>32</v>
      </c>
      <c r="B38" s="40">
        <v>7.6190000000000007</v>
      </c>
      <c r="C38" s="41">
        <v>39.997768736054596</v>
      </c>
      <c r="D38" s="42">
        <v>30.474299999999999</v>
      </c>
      <c r="E38" s="40">
        <v>12.593</v>
      </c>
      <c r="F38" s="41">
        <v>37.17732073374097</v>
      </c>
      <c r="G38" s="42">
        <v>46.817400000000006</v>
      </c>
    </row>
    <row r="39" spans="1:9" ht="15" customHeight="1" x14ac:dyDescent="0.2">
      <c r="A39" s="8" t="s">
        <v>33</v>
      </c>
      <c r="B39" s="40">
        <v>20.345999999999997</v>
      </c>
      <c r="C39" s="41">
        <v>31.795144008650361</v>
      </c>
      <c r="D39" s="42">
        <v>64.690400000000011</v>
      </c>
      <c r="E39" s="40">
        <v>14.324000000000002</v>
      </c>
      <c r="F39" s="41">
        <v>42.401982686400444</v>
      </c>
      <c r="G39" s="42">
        <v>60.736600000000003</v>
      </c>
    </row>
    <row r="40" spans="1:9" ht="15" customHeight="1" x14ac:dyDescent="0.2">
      <c r="A40" s="9" t="s">
        <v>59</v>
      </c>
      <c r="B40" s="40">
        <v>19.299999999999997</v>
      </c>
      <c r="C40" s="41">
        <v>30.98248704663213</v>
      </c>
      <c r="D40" s="42">
        <v>59.796200000000006</v>
      </c>
      <c r="E40" s="40">
        <v>12.637</v>
      </c>
      <c r="F40" s="41">
        <v>42.090527815146004</v>
      </c>
      <c r="G40" s="42">
        <v>53.189800000000005</v>
      </c>
    </row>
    <row r="41" spans="1:9" ht="15" customHeight="1" x14ac:dyDescent="0.2">
      <c r="A41" s="9" t="s">
        <v>60</v>
      </c>
      <c r="B41" s="40">
        <v>1.046</v>
      </c>
      <c r="C41" s="41">
        <v>46.789674952198858</v>
      </c>
      <c r="D41" s="42">
        <v>4.8942000000000005</v>
      </c>
      <c r="E41" s="40">
        <v>1.6870000000000001</v>
      </c>
      <c r="F41" s="41">
        <v>44.735032602252517</v>
      </c>
      <c r="G41" s="42">
        <v>7.5468000000000011</v>
      </c>
    </row>
    <row r="42" spans="1:9" ht="15" customHeight="1" x14ac:dyDescent="0.2">
      <c r="A42" s="8" t="s">
        <v>34</v>
      </c>
      <c r="B42" s="40">
        <v>4.7E-2</v>
      </c>
      <c r="C42" s="41">
        <v>27.063829787234045</v>
      </c>
      <c r="D42" s="42">
        <v>0.12720000000000001</v>
      </c>
      <c r="E42" s="40">
        <v>1.6E-2</v>
      </c>
      <c r="F42" s="41">
        <v>28.25</v>
      </c>
      <c r="G42" s="42">
        <v>4.5200000000000004E-2</v>
      </c>
    </row>
    <row r="43" spans="1:9" ht="15" customHeight="1" x14ac:dyDescent="0.2">
      <c r="A43" s="8" t="s">
        <v>56</v>
      </c>
      <c r="B43" s="40">
        <v>0.62400000000000011</v>
      </c>
      <c r="C43" s="41">
        <v>12.786858974358973</v>
      </c>
      <c r="D43" s="42">
        <v>0.79790000000000005</v>
      </c>
      <c r="E43" s="40">
        <v>1.01</v>
      </c>
      <c r="F43" s="41"/>
      <c r="G43" s="42"/>
    </row>
    <row r="44" spans="1:9" ht="15" customHeight="1" x14ac:dyDescent="0.2">
      <c r="A44" s="8" t="s">
        <v>57</v>
      </c>
      <c r="B44" s="40">
        <v>0.34300000000000003</v>
      </c>
      <c r="C44" s="41">
        <v>18.058309037900877</v>
      </c>
      <c r="D44" s="42">
        <v>0.61940000000000006</v>
      </c>
      <c r="E44" s="40">
        <v>8.7999999999999995E-2</v>
      </c>
      <c r="F44" s="41"/>
      <c r="G44" s="42"/>
    </row>
    <row r="45" spans="1:9" ht="15" customHeight="1" x14ac:dyDescent="0.2">
      <c r="A45" s="68" t="s">
        <v>3</v>
      </c>
      <c r="B45" s="57">
        <v>200.071</v>
      </c>
      <c r="C45" s="58">
        <v>781.62197919738503</v>
      </c>
      <c r="D45" s="59">
        <v>15637.989100000001</v>
      </c>
      <c r="E45" s="57">
        <v>193.64600000000002</v>
      </c>
      <c r="F45" s="58">
        <v>828.8771108104479</v>
      </c>
      <c r="G45" s="59">
        <v>16050.8737</v>
      </c>
    </row>
    <row r="46" spans="1:9" ht="15" customHeight="1" x14ac:dyDescent="0.2">
      <c r="A46" s="12" t="s">
        <v>61</v>
      </c>
      <c r="B46" s="45">
        <v>56.722999999999999</v>
      </c>
      <c r="C46" s="46">
        <v>63.633570156726556</v>
      </c>
      <c r="D46" s="47">
        <v>360.94870000000003</v>
      </c>
      <c r="E46" s="45">
        <v>60.301000000000002</v>
      </c>
      <c r="F46" s="46"/>
      <c r="G46" s="47"/>
    </row>
    <row r="47" spans="1:9" ht="15" customHeight="1" x14ac:dyDescent="0.2">
      <c r="A47" s="13" t="s">
        <v>35</v>
      </c>
      <c r="B47" s="57">
        <v>9.8870000000000005</v>
      </c>
      <c r="C47" s="58">
        <v>461.06523718013545</v>
      </c>
      <c r="D47" s="59">
        <v>455.85519999999997</v>
      </c>
      <c r="E47" s="60">
        <v>9.4190000000000005</v>
      </c>
      <c r="F47" s="61">
        <v>437.08143114980362</v>
      </c>
      <c r="G47" s="62">
        <v>411.68700000000001</v>
      </c>
    </row>
    <row r="48" spans="1:9" ht="15" customHeight="1" x14ac:dyDescent="0.2">
      <c r="A48" s="12" t="s">
        <v>36</v>
      </c>
      <c r="B48" s="45">
        <v>105.4</v>
      </c>
      <c r="C48" s="46">
        <v>437.54129032258061</v>
      </c>
      <c r="D48" s="47">
        <v>4611.6851999999999</v>
      </c>
      <c r="E48" s="63">
        <v>118.843</v>
      </c>
      <c r="F48" s="64">
        <v>430.88349334836715</v>
      </c>
      <c r="G48" s="65">
        <v>5120.7487000000001</v>
      </c>
    </row>
    <row r="49" spans="1:7" ht="15" customHeight="1" x14ac:dyDescent="0.2">
      <c r="A49" s="14" t="s">
        <v>4</v>
      </c>
      <c r="B49" s="52">
        <v>122.97499999999999</v>
      </c>
      <c r="C49" s="53">
        <v>151.9057613336044</v>
      </c>
      <c r="D49" s="54">
        <v>1868.0611000000001</v>
      </c>
      <c r="E49" s="52">
        <v>122.04499999999999</v>
      </c>
      <c r="F49" s="53">
        <v>150.90183948543572</v>
      </c>
      <c r="G49" s="54">
        <v>1841.6815000000001</v>
      </c>
    </row>
    <row r="50" spans="1:7" ht="15" customHeight="1" x14ac:dyDescent="0.2">
      <c r="A50" s="14" t="s">
        <v>5</v>
      </c>
      <c r="B50" s="52">
        <v>24.381</v>
      </c>
      <c r="C50" s="53"/>
      <c r="D50" s="54"/>
      <c r="E50" s="52">
        <v>22.690999999999999</v>
      </c>
      <c r="F50" s="53"/>
      <c r="G50" s="54"/>
    </row>
    <row r="51" spans="1:7" x14ac:dyDescent="0.2">
      <c r="A51" s="4"/>
      <c r="B51" s="4"/>
      <c r="C51" s="4"/>
      <c r="D51" s="4"/>
      <c r="E51" s="4"/>
      <c r="F51" s="4"/>
      <c r="G51" s="4"/>
    </row>
    <row r="52" spans="1:7" x14ac:dyDescent="0.2">
      <c r="A52" s="5" t="s">
        <v>55</v>
      </c>
      <c r="B52" s="4"/>
      <c r="C52" s="4"/>
      <c r="D52" s="4"/>
      <c r="E52" s="4"/>
      <c r="F52" s="4"/>
      <c r="G52" s="4"/>
    </row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3FE91A-AAF0-476C-A80F-05F81CBF8C7C}">
  <dimension ref="A1:I52"/>
  <sheetViews>
    <sheetView zoomScaleNormal="100" workbookViewId="0">
      <selection activeCell="A4" sqref="A4"/>
    </sheetView>
  </sheetViews>
  <sheetFormatPr baseColWidth="10" defaultRowHeight="12.75" x14ac:dyDescent="0.2"/>
  <cols>
    <col min="1" max="1" width="43.7109375" customWidth="1"/>
  </cols>
  <sheetData>
    <row r="1" spans="1:7" x14ac:dyDescent="0.2">
      <c r="A1" s="2" t="s">
        <v>66</v>
      </c>
      <c r="B1" s="2"/>
      <c r="C1" s="2"/>
      <c r="D1" s="2"/>
      <c r="E1" s="2"/>
      <c r="F1" s="2"/>
      <c r="G1" s="2"/>
    </row>
    <row r="2" spans="1:7" x14ac:dyDescent="0.2">
      <c r="A2" s="2" t="s">
        <v>58</v>
      </c>
      <c r="B2" s="2"/>
      <c r="C2" s="2"/>
      <c r="D2" s="2"/>
      <c r="E2" s="2"/>
      <c r="F2" s="2"/>
      <c r="G2" s="2"/>
    </row>
    <row r="3" spans="1:7" x14ac:dyDescent="0.2">
      <c r="A3" s="2"/>
      <c r="B3" s="2"/>
      <c r="C3" s="2"/>
      <c r="D3" s="2"/>
      <c r="E3" s="2"/>
      <c r="F3" s="2"/>
      <c r="G3" s="2"/>
    </row>
    <row r="4" spans="1:7" ht="15" x14ac:dyDescent="0.2">
      <c r="A4" s="24" t="s">
        <v>46</v>
      </c>
      <c r="B4" s="2"/>
      <c r="C4" s="2"/>
      <c r="D4" s="2"/>
      <c r="E4" s="2"/>
      <c r="F4" s="2"/>
      <c r="G4" s="2"/>
    </row>
    <row r="5" spans="1:7" x14ac:dyDescent="0.2">
      <c r="A5" s="2"/>
      <c r="B5" s="2"/>
      <c r="C5" s="2"/>
      <c r="D5" s="2"/>
      <c r="E5" s="2"/>
      <c r="F5" s="2"/>
      <c r="G5" s="2"/>
    </row>
    <row r="6" spans="1:7" ht="15" x14ac:dyDescent="0.2">
      <c r="A6" s="27"/>
      <c r="B6" s="28" t="s">
        <v>41</v>
      </c>
      <c r="C6" s="29"/>
      <c r="D6" s="30"/>
      <c r="E6" s="31" t="s">
        <v>53</v>
      </c>
      <c r="F6" s="32"/>
      <c r="G6" s="33"/>
    </row>
    <row r="7" spans="1:7" ht="30" x14ac:dyDescent="0.2">
      <c r="A7" s="6" t="s">
        <v>6</v>
      </c>
      <c r="B7" s="34" t="s">
        <v>37</v>
      </c>
      <c r="C7" s="35" t="s">
        <v>38</v>
      </c>
      <c r="D7" s="36" t="s">
        <v>39</v>
      </c>
      <c r="E7" s="34" t="str">
        <f>B7</f>
        <v>Superficie
(1000 ha)</v>
      </c>
      <c r="F7" s="35" t="str">
        <f>C7</f>
        <v>Rendement
(q/ha)</v>
      </c>
      <c r="G7" s="36" t="str">
        <f>D7</f>
        <v>Production
(1000 t)</v>
      </c>
    </row>
    <row r="8" spans="1:7" ht="15" customHeight="1" x14ac:dyDescent="0.2">
      <c r="A8" s="7" t="s">
        <v>1</v>
      </c>
      <c r="B8" s="37">
        <v>1296.8710000000001</v>
      </c>
      <c r="C8" s="38">
        <v>64.166813044628185</v>
      </c>
      <c r="D8" s="39">
        <v>8321.6079000000009</v>
      </c>
      <c r="E8" s="37">
        <v>1311.7820000000002</v>
      </c>
      <c r="F8" s="38">
        <v>77.72653535419758</v>
      </c>
      <c r="G8" s="39">
        <v>10196.027000000002</v>
      </c>
    </row>
    <row r="9" spans="1:7" ht="15" customHeight="1" x14ac:dyDescent="0.2">
      <c r="A9" s="8" t="s">
        <v>7</v>
      </c>
      <c r="B9" s="40">
        <v>678.09</v>
      </c>
      <c r="C9" s="41">
        <v>59.526596764441294</v>
      </c>
      <c r="D9" s="42">
        <v>4036.4390000000003</v>
      </c>
      <c r="E9" s="40">
        <v>677.09500000000003</v>
      </c>
      <c r="F9" s="41">
        <v>77.788973482303078</v>
      </c>
      <c r="G9" s="42">
        <v>5267.0525000000007</v>
      </c>
    </row>
    <row r="10" spans="1:7" ht="15" customHeight="1" x14ac:dyDescent="0.2">
      <c r="A10" s="9" t="s">
        <v>8</v>
      </c>
      <c r="B10" s="40">
        <v>673.7</v>
      </c>
      <c r="C10" s="41">
        <v>59.530800059373604</v>
      </c>
      <c r="D10" s="42">
        <v>4010.59</v>
      </c>
      <c r="E10" s="40">
        <v>670.3</v>
      </c>
      <c r="F10" s="41">
        <v>77.80695211099507</v>
      </c>
      <c r="G10" s="42">
        <v>5215.3999999999996</v>
      </c>
    </row>
    <row r="11" spans="1:7" ht="15" customHeight="1" x14ac:dyDescent="0.2">
      <c r="A11" s="9" t="s">
        <v>9</v>
      </c>
      <c r="B11" s="40">
        <v>4.3900000000000006</v>
      </c>
      <c r="C11" s="41">
        <v>58.881548974943044</v>
      </c>
      <c r="D11" s="42">
        <v>25.849</v>
      </c>
      <c r="E11" s="40">
        <v>6.7949999999999999</v>
      </c>
      <c r="F11" s="41">
        <v>76.015452538631351</v>
      </c>
      <c r="G11" s="42">
        <v>51.652500000000003</v>
      </c>
    </row>
    <row r="12" spans="1:7" ht="15" customHeight="1" x14ac:dyDescent="0.2">
      <c r="A12" s="8" t="s">
        <v>10</v>
      </c>
      <c r="B12" s="40">
        <v>1.1869999999999998</v>
      </c>
      <c r="C12" s="41">
        <v>43.08845829823084</v>
      </c>
      <c r="D12" s="42">
        <v>5.1146000000000003</v>
      </c>
      <c r="E12" s="40">
        <v>1.411</v>
      </c>
      <c r="F12" s="41">
        <v>51.992912827781709</v>
      </c>
      <c r="G12" s="42">
        <v>7.3361999999999998</v>
      </c>
    </row>
    <row r="13" spans="1:7" ht="15" customHeight="1" x14ac:dyDescent="0.2">
      <c r="A13" s="9" t="s">
        <v>11</v>
      </c>
      <c r="B13" s="40">
        <v>0.78</v>
      </c>
      <c r="C13" s="41">
        <v>47.21153846153846</v>
      </c>
      <c r="D13" s="42">
        <v>3.6825000000000001</v>
      </c>
      <c r="E13" s="40">
        <v>0.91500000000000004</v>
      </c>
      <c r="F13" s="41">
        <v>55.245901639344261</v>
      </c>
      <c r="G13" s="42">
        <v>5.0549999999999997</v>
      </c>
    </row>
    <row r="14" spans="1:7" ht="15" customHeight="1" x14ac:dyDescent="0.2">
      <c r="A14" s="9" t="s">
        <v>12</v>
      </c>
      <c r="B14" s="40">
        <v>0.40700000000000003</v>
      </c>
      <c r="C14" s="41">
        <v>35.186732186732186</v>
      </c>
      <c r="D14" s="42">
        <v>1.4321000000000002</v>
      </c>
      <c r="E14" s="40">
        <v>0.496</v>
      </c>
      <c r="F14" s="41">
        <v>45.991935483870975</v>
      </c>
      <c r="G14" s="42">
        <v>2.2812000000000001</v>
      </c>
    </row>
    <row r="15" spans="1:7" ht="15" customHeight="1" x14ac:dyDescent="0.2">
      <c r="A15" s="8" t="s">
        <v>13</v>
      </c>
      <c r="B15" s="40">
        <v>408.5</v>
      </c>
      <c r="C15" s="41">
        <v>53.685312117503059</v>
      </c>
      <c r="D15" s="42">
        <v>2193.0450000000001</v>
      </c>
      <c r="E15" s="40">
        <v>408.95</v>
      </c>
      <c r="F15" s="41">
        <v>68.252353588458249</v>
      </c>
      <c r="G15" s="42">
        <v>2791.18</v>
      </c>
    </row>
    <row r="16" spans="1:7" ht="15" customHeight="1" x14ac:dyDescent="0.2">
      <c r="A16" s="9" t="s">
        <v>14</v>
      </c>
      <c r="B16" s="40">
        <v>239.19</v>
      </c>
      <c r="C16" s="41">
        <v>56.871733768134121</v>
      </c>
      <c r="D16" s="42">
        <v>1360.3150000000001</v>
      </c>
      <c r="E16" s="40">
        <v>212.1</v>
      </c>
      <c r="F16" s="41">
        <v>76.197076850542203</v>
      </c>
      <c r="G16" s="42">
        <v>1616.1399999999999</v>
      </c>
    </row>
    <row r="17" spans="1:7" ht="15" customHeight="1" x14ac:dyDescent="0.2">
      <c r="A17" s="9" t="s">
        <v>15</v>
      </c>
      <c r="B17" s="40">
        <v>169.31</v>
      </c>
      <c r="C17" s="41">
        <v>49.183745791742965</v>
      </c>
      <c r="D17" s="42">
        <v>832.73</v>
      </c>
      <c r="E17" s="40">
        <v>196.85000000000002</v>
      </c>
      <c r="F17" s="41">
        <v>59.692151384302775</v>
      </c>
      <c r="G17" s="42">
        <v>1175.0400000000002</v>
      </c>
    </row>
    <row r="18" spans="1:7" ht="15" customHeight="1" x14ac:dyDescent="0.2">
      <c r="A18" s="8" t="s">
        <v>16</v>
      </c>
      <c r="B18" s="40">
        <v>11.66</v>
      </c>
      <c r="C18" s="41">
        <v>40.501286449399664</v>
      </c>
      <c r="D18" s="42">
        <v>47.224500000000006</v>
      </c>
      <c r="E18" s="40">
        <v>17.896999999999998</v>
      </c>
      <c r="F18" s="41">
        <v>43.108621556685485</v>
      </c>
      <c r="G18" s="42">
        <v>77.151499999999999</v>
      </c>
    </row>
    <row r="19" spans="1:7" ht="15" customHeight="1" x14ac:dyDescent="0.2">
      <c r="A19" s="9" t="s">
        <v>17</v>
      </c>
      <c r="B19" s="40">
        <v>2.96</v>
      </c>
      <c r="C19" s="41">
        <v>39.913851351351354</v>
      </c>
      <c r="D19" s="42">
        <v>11.814500000000001</v>
      </c>
      <c r="E19" s="40">
        <v>4.1669999999999998</v>
      </c>
      <c r="F19" s="41">
        <v>42.90016798656108</v>
      </c>
      <c r="G19" s="42">
        <v>17.8765</v>
      </c>
    </row>
    <row r="20" spans="1:7" ht="15" customHeight="1" x14ac:dyDescent="0.2">
      <c r="A20" s="9" t="s">
        <v>18</v>
      </c>
      <c r="B20" s="40">
        <v>8.6999999999999993</v>
      </c>
      <c r="C20" s="41">
        <v>40.701149425287362</v>
      </c>
      <c r="D20" s="42">
        <v>35.410000000000004</v>
      </c>
      <c r="E20" s="40">
        <v>13.73</v>
      </c>
      <c r="F20" s="41">
        <v>43.171886380189363</v>
      </c>
      <c r="G20" s="42">
        <v>59.274999999999999</v>
      </c>
    </row>
    <row r="21" spans="1:7" ht="15" customHeight="1" x14ac:dyDescent="0.2">
      <c r="A21" s="8" t="s">
        <v>19</v>
      </c>
      <c r="B21" s="40">
        <v>2.2199999999999998</v>
      </c>
      <c r="C21" s="41">
        <v>37.581081081081088</v>
      </c>
      <c r="D21" s="42">
        <v>8.343</v>
      </c>
      <c r="E21" s="40">
        <v>2.09</v>
      </c>
      <c r="F21" s="41">
        <v>44.406698564593306</v>
      </c>
      <c r="G21" s="42">
        <v>9.2810000000000006</v>
      </c>
    </row>
    <row r="22" spans="1:7" ht="15" customHeight="1" x14ac:dyDescent="0.2">
      <c r="A22" s="8" t="s">
        <v>20</v>
      </c>
      <c r="B22" s="40">
        <v>16</v>
      </c>
      <c r="C22" s="41">
        <v>54.598124999999996</v>
      </c>
      <c r="D22" s="42">
        <v>87.356999999999999</v>
      </c>
      <c r="E22" s="40">
        <v>17.240000000000002</v>
      </c>
      <c r="F22" s="41">
        <v>59.349767981438511</v>
      </c>
      <c r="G22" s="42">
        <v>102.319</v>
      </c>
    </row>
    <row r="23" spans="1:7" ht="15" customHeight="1" x14ac:dyDescent="0.2">
      <c r="A23" s="8" t="s">
        <v>40</v>
      </c>
      <c r="B23" s="40">
        <v>168.625</v>
      </c>
      <c r="C23" s="41">
        <v>112.52129280948851</v>
      </c>
      <c r="D23" s="42">
        <v>1897.3903000000003</v>
      </c>
      <c r="E23" s="40">
        <v>181.93100000000001</v>
      </c>
      <c r="F23" s="41">
        <v>105.47402037036019</v>
      </c>
      <c r="G23" s="42">
        <v>1918.8994</v>
      </c>
    </row>
    <row r="24" spans="1:7" ht="15" customHeight="1" x14ac:dyDescent="0.2">
      <c r="A24" s="9" t="s">
        <v>23</v>
      </c>
      <c r="B24" s="40">
        <v>167.988</v>
      </c>
      <c r="C24" s="41">
        <v>112.82474343405482</v>
      </c>
      <c r="D24" s="42">
        <v>1895.3203000000003</v>
      </c>
      <c r="E24" s="40">
        <v>181.29000000000002</v>
      </c>
      <c r="F24" s="41">
        <v>105.7320922279221</v>
      </c>
      <c r="G24" s="42">
        <v>1916.8171</v>
      </c>
    </row>
    <row r="25" spans="1:7" ht="15" customHeight="1" x14ac:dyDescent="0.2">
      <c r="A25" s="10" t="s">
        <v>24</v>
      </c>
      <c r="B25" s="40">
        <v>50.067000000000007</v>
      </c>
      <c r="C25" s="41">
        <v>137.88834961152054</v>
      </c>
      <c r="D25" s="42">
        <v>690.36560000000009</v>
      </c>
      <c r="E25" s="40">
        <v>49.703000000000003</v>
      </c>
      <c r="F25" s="41">
        <v>135.2548135927409</v>
      </c>
      <c r="G25" s="42">
        <v>672.25700000000006</v>
      </c>
    </row>
    <row r="26" spans="1:7" ht="15" customHeight="1" x14ac:dyDescent="0.2">
      <c r="A26" s="9" t="s">
        <v>25</v>
      </c>
      <c r="B26" s="40">
        <v>0.63700000000000001</v>
      </c>
      <c r="C26" s="41">
        <v>32.49607535321821</v>
      </c>
      <c r="D26" s="42">
        <v>2.0700000000000003</v>
      </c>
      <c r="E26" s="40">
        <v>0.64100000000000001</v>
      </c>
      <c r="F26" s="41">
        <v>32.48517940717629</v>
      </c>
      <c r="G26" s="42">
        <v>2.0823</v>
      </c>
    </row>
    <row r="27" spans="1:7" ht="15" customHeight="1" x14ac:dyDescent="0.2">
      <c r="A27" s="8" t="s">
        <v>26</v>
      </c>
      <c r="B27" s="40">
        <v>0.95200000000000018</v>
      </c>
      <c r="C27" s="41">
        <v>49.873949579831923</v>
      </c>
      <c r="D27" s="42">
        <v>4.7480000000000002</v>
      </c>
      <c r="E27" s="40">
        <v>0.76300000000000001</v>
      </c>
      <c r="F27" s="41">
        <v>52.10222804718218</v>
      </c>
      <c r="G27" s="42">
        <v>3.9754000000000005</v>
      </c>
    </row>
    <row r="28" spans="1:7" ht="15" customHeight="1" x14ac:dyDescent="0.2">
      <c r="A28" s="8" t="s">
        <v>22</v>
      </c>
      <c r="B28" s="40">
        <v>0</v>
      </c>
      <c r="C28" s="41"/>
      <c r="D28" s="42">
        <v>0</v>
      </c>
      <c r="E28" s="40">
        <v>0</v>
      </c>
      <c r="F28" s="41"/>
      <c r="G28" s="42">
        <v>0</v>
      </c>
    </row>
    <row r="29" spans="1:7" ht="15" customHeight="1" x14ac:dyDescent="0.2">
      <c r="A29" s="8" t="s">
        <v>21</v>
      </c>
      <c r="B29" s="45">
        <v>9.6370000000000005</v>
      </c>
      <c r="C29" s="46">
        <v>43.526512400124517</v>
      </c>
      <c r="D29" s="47">
        <v>41.9465</v>
      </c>
      <c r="E29" s="45">
        <v>4.4050000000000002</v>
      </c>
      <c r="F29" s="46">
        <v>42.751418842224744</v>
      </c>
      <c r="G29" s="47">
        <v>18.832000000000001</v>
      </c>
    </row>
    <row r="30" spans="1:7" ht="15" customHeight="1" x14ac:dyDescent="0.2">
      <c r="A30" s="7" t="s">
        <v>2</v>
      </c>
      <c r="B30" s="48">
        <v>309.99599999999998</v>
      </c>
      <c r="C30" s="49">
        <v>29.437441128272624</v>
      </c>
      <c r="D30" s="50">
        <v>912.5489</v>
      </c>
      <c r="E30" s="48">
        <v>316.13</v>
      </c>
      <c r="F30" s="49">
        <v>33.967845506595388</v>
      </c>
      <c r="G30" s="50">
        <v>1073.8254999999999</v>
      </c>
    </row>
    <row r="31" spans="1:7" ht="15" customHeight="1" x14ac:dyDescent="0.2">
      <c r="A31" s="8" t="s">
        <v>27</v>
      </c>
      <c r="B31" s="40">
        <v>231.15700000000001</v>
      </c>
      <c r="C31" s="41">
        <v>31.004295781654889</v>
      </c>
      <c r="D31" s="42">
        <v>716.68599999999992</v>
      </c>
      <c r="E31" s="40">
        <v>242.14</v>
      </c>
      <c r="F31" s="41">
        <v>36.450846617659202</v>
      </c>
      <c r="G31" s="42">
        <v>882.62079999999992</v>
      </c>
    </row>
    <row r="32" spans="1:7" ht="15" customHeight="1" x14ac:dyDescent="0.2">
      <c r="A32" s="9" t="s">
        <v>28</v>
      </c>
      <c r="B32" s="40">
        <v>231.10000000000002</v>
      </c>
      <c r="C32" s="41">
        <v>31.003894418000861</v>
      </c>
      <c r="D32" s="42">
        <v>716.5</v>
      </c>
      <c r="E32" s="40">
        <v>242.1</v>
      </c>
      <c r="F32" s="41">
        <v>36.451053283767038</v>
      </c>
      <c r="G32" s="42">
        <v>882.48</v>
      </c>
    </row>
    <row r="33" spans="1:9" ht="15" customHeight="1" x14ac:dyDescent="0.2">
      <c r="A33" s="9" t="s">
        <v>29</v>
      </c>
      <c r="B33" s="40">
        <v>5.7000000000000002E-2</v>
      </c>
      <c r="C33" s="41">
        <v>32.631578947368418</v>
      </c>
      <c r="D33" s="42">
        <v>0.186</v>
      </c>
      <c r="E33" s="40">
        <v>0.04</v>
      </c>
      <c r="F33" s="41">
        <v>35.200000000000003</v>
      </c>
      <c r="G33" s="42">
        <v>0.14080000000000001</v>
      </c>
      <c r="I33" s="1"/>
    </row>
    <row r="34" spans="1:9" ht="15" customHeight="1" x14ac:dyDescent="0.2">
      <c r="A34" s="8" t="s">
        <v>30</v>
      </c>
      <c r="B34" s="40">
        <v>63.035000000000004</v>
      </c>
      <c r="C34" s="41">
        <v>23.661616562227334</v>
      </c>
      <c r="D34" s="42">
        <v>149.15100000000001</v>
      </c>
      <c r="E34" s="40">
        <v>54.24</v>
      </c>
      <c r="F34" s="41">
        <v>25.023230088495577</v>
      </c>
      <c r="G34" s="42">
        <v>135.726</v>
      </c>
    </row>
    <row r="35" spans="1:9" ht="15" customHeight="1" x14ac:dyDescent="0.2">
      <c r="A35" s="8" t="s">
        <v>31</v>
      </c>
      <c r="B35" s="40">
        <v>12.770000000000001</v>
      </c>
      <c r="C35" s="41">
        <v>32.425998433829285</v>
      </c>
      <c r="D35" s="42">
        <v>41.408000000000001</v>
      </c>
      <c r="E35" s="40">
        <v>14.209999999999999</v>
      </c>
      <c r="F35" s="41">
        <v>31.679802955665028</v>
      </c>
      <c r="G35" s="42">
        <v>45.017000000000003</v>
      </c>
    </row>
    <row r="36" spans="1:9" ht="15" customHeight="1" x14ac:dyDescent="0.2">
      <c r="A36" s="11" t="s">
        <v>62</v>
      </c>
      <c r="B36" s="45">
        <v>3.0340000000000003</v>
      </c>
      <c r="C36" s="46">
        <v>17.481542518127885</v>
      </c>
      <c r="D36" s="47">
        <v>5.3039000000000005</v>
      </c>
      <c r="E36" s="45">
        <v>5.54</v>
      </c>
      <c r="F36" s="46">
        <v>18.883935018050543</v>
      </c>
      <c r="G36" s="47">
        <v>10.4617</v>
      </c>
    </row>
    <row r="37" spans="1:9" ht="15" customHeight="1" x14ac:dyDescent="0.2">
      <c r="A37" s="7" t="s">
        <v>63</v>
      </c>
      <c r="B37" s="48">
        <v>38.942999999999998</v>
      </c>
      <c r="C37" s="49">
        <v>27.309323883624792</v>
      </c>
      <c r="D37" s="50">
        <v>106.35070000000002</v>
      </c>
      <c r="E37" s="48">
        <v>35.016000000000005</v>
      </c>
      <c r="F37" s="49">
        <v>23.495030843043175</v>
      </c>
      <c r="G37" s="50">
        <v>82.270200000000003</v>
      </c>
    </row>
    <row r="38" spans="1:9" ht="15" customHeight="1" x14ac:dyDescent="0.2">
      <c r="A38" s="8" t="s">
        <v>32</v>
      </c>
      <c r="B38" s="40">
        <v>2.387</v>
      </c>
      <c r="C38" s="41">
        <v>28.770423125261836</v>
      </c>
      <c r="D38" s="42">
        <v>6.8674999999999997</v>
      </c>
      <c r="E38" s="40">
        <v>4.3480000000000008</v>
      </c>
      <c r="F38" s="41">
        <v>30.289788408463657</v>
      </c>
      <c r="G38" s="42">
        <v>13.17</v>
      </c>
    </row>
    <row r="39" spans="1:9" ht="15" customHeight="1" x14ac:dyDescent="0.2">
      <c r="A39" s="8" t="s">
        <v>33</v>
      </c>
      <c r="B39" s="40">
        <v>27.632000000000001</v>
      </c>
      <c r="C39" s="41">
        <v>29.278011001737116</v>
      </c>
      <c r="D39" s="42">
        <v>80.90100000000001</v>
      </c>
      <c r="E39" s="40">
        <v>22.456000000000003</v>
      </c>
      <c r="F39" s="41">
        <v>30.737976487353041</v>
      </c>
      <c r="G39" s="42">
        <v>69.025199999999998</v>
      </c>
    </row>
    <row r="40" spans="1:9" ht="15" customHeight="1" x14ac:dyDescent="0.2">
      <c r="A40" s="9" t="s">
        <v>59</v>
      </c>
      <c r="B40" s="40">
        <v>23.632000000000001</v>
      </c>
      <c r="C40" s="41">
        <v>29.481635071090047</v>
      </c>
      <c r="D40" s="42">
        <v>69.671000000000006</v>
      </c>
      <c r="E40" s="40">
        <v>17.709</v>
      </c>
      <c r="F40" s="41">
        <v>31.596476367948505</v>
      </c>
      <c r="G40" s="42">
        <v>55.9542</v>
      </c>
    </row>
    <row r="41" spans="1:9" ht="15" customHeight="1" x14ac:dyDescent="0.2">
      <c r="A41" s="9" t="s">
        <v>60</v>
      </c>
      <c r="B41" s="40">
        <v>4</v>
      </c>
      <c r="C41" s="41">
        <v>28.075000000000003</v>
      </c>
      <c r="D41" s="42">
        <v>11.23</v>
      </c>
      <c r="E41" s="40">
        <v>4.7469999999999999</v>
      </c>
      <c r="F41" s="41">
        <v>27.535285443437964</v>
      </c>
      <c r="G41" s="42">
        <v>13.071000000000002</v>
      </c>
    </row>
    <row r="42" spans="1:9" ht="15" customHeight="1" x14ac:dyDescent="0.2">
      <c r="A42" s="8" t="s">
        <v>34</v>
      </c>
      <c r="B42" s="40">
        <v>3.3000000000000002E-2</v>
      </c>
      <c r="C42" s="41">
        <v>23.000000000000004</v>
      </c>
      <c r="D42" s="42">
        <v>7.5900000000000009E-2</v>
      </c>
      <c r="E42" s="40">
        <v>3.3000000000000002E-2</v>
      </c>
      <c r="F42" s="41">
        <v>22.727272727272727</v>
      </c>
      <c r="G42" s="42">
        <v>7.4999999999999997E-2</v>
      </c>
    </row>
    <row r="43" spans="1:9" ht="15" customHeight="1" x14ac:dyDescent="0.2">
      <c r="A43" s="8" t="s">
        <v>56</v>
      </c>
      <c r="B43" s="40">
        <v>8.1310000000000002</v>
      </c>
      <c r="C43" s="41">
        <v>21.022752428975529</v>
      </c>
      <c r="D43" s="42">
        <v>17.093600000000002</v>
      </c>
      <c r="E43" s="40">
        <v>8.0790000000000006</v>
      </c>
      <c r="F43" s="41"/>
      <c r="G43" s="42"/>
    </row>
    <row r="44" spans="1:9" ht="15" customHeight="1" x14ac:dyDescent="0.2">
      <c r="A44" s="8" t="s">
        <v>57</v>
      </c>
      <c r="B44" s="40">
        <v>0.76</v>
      </c>
      <c r="C44" s="41">
        <v>18.588157894736842</v>
      </c>
      <c r="D44" s="42">
        <v>1.4127000000000001</v>
      </c>
      <c r="E44" s="40">
        <v>0.1</v>
      </c>
      <c r="F44" s="41"/>
      <c r="G44" s="42"/>
    </row>
    <row r="45" spans="1:9" ht="15" customHeight="1" x14ac:dyDescent="0.2">
      <c r="A45" s="68" t="s">
        <v>3</v>
      </c>
      <c r="B45" s="57">
        <v>115.29599999999999</v>
      </c>
      <c r="C45" s="58">
        <v>829.72401470996397</v>
      </c>
      <c r="D45" s="59">
        <v>9566.3860000000004</v>
      </c>
      <c r="E45" s="57">
        <v>112.06</v>
      </c>
      <c r="F45" s="58">
        <v>801.19043369623409</v>
      </c>
      <c r="G45" s="59">
        <v>8978.14</v>
      </c>
    </row>
    <row r="46" spans="1:9" ht="15" customHeight="1" x14ac:dyDescent="0.2">
      <c r="A46" s="12" t="s">
        <v>61</v>
      </c>
      <c r="B46" s="45">
        <v>1.53</v>
      </c>
      <c r="C46" s="46">
        <v>69.419607843137243</v>
      </c>
      <c r="D46" s="47">
        <v>10.6212</v>
      </c>
      <c r="E46" s="45">
        <v>1.01</v>
      </c>
      <c r="F46" s="46"/>
      <c r="G46" s="47"/>
    </row>
    <row r="47" spans="1:9" ht="15" customHeight="1" x14ac:dyDescent="0.2">
      <c r="A47" s="13" t="s">
        <v>35</v>
      </c>
      <c r="B47" s="57">
        <v>0</v>
      </c>
      <c r="C47" s="58"/>
      <c r="D47" s="59">
        <v>0</v>
      </c>
      <c r="E47" s="60">
        <v>0</v>
      </c>
      <c r="F47" s="61"/>
      <c r="G47" s="62">
        <v>0</v>
      </c>
    </row>
    <row r="48" spans="1:9" ht="15" customHeight="1" x14ac:dyDescent="0.2">
      <c r="A48" s="12" t="s">
        <v>36</v>
      </c>
      <c r="B48" s="45">
        <v>18.038000000000004</v>
      </c>
      <c r="C48" s="46">
        <v>399.19725024947326</v>
      </c>
      <c r="D48" s="47">
        <v>720.072</v>
      </c>
      <c r="E48" s="63">
        <v>20.655000000000001</v>
      </c>
      <c r="F48" s="64">
        <v>456.79980634229003</v>
      </c>
      <c r="G48" s="65">
        <v>943.5200000000001</v>
      </c>
    </row>
    <row r="49" spans="1:7" ht="15" customHeight="1" x14ac:dyDescent="0.2">
      <c r="A49" s="14" t="s">
        <v>4</v>
      </c>
      <c r="B49" s="52">
        <v>138.511</v>
      </c>
      <c r="C49" s="53">
        <v>127.28485824230567</v>
      </c>
      <c r="D49" s="54">
        <v>1763.0353</v>
      </c>
      <c r="E49" s="52">
        <v>127.82300000000001</v>
      </c>
      <c r="F49" s="53">
        <v>114.06327499745741</v>
      </c>
      <c r="G49" s="54">
        <v>1457.991</v>
      </c>
    </row>
    <row r="50" spans="1:7" ht="15" customHeight="1" x14ac:dyDescent="0.2">
      <c r="A50" s="14" t="s">
        <v>5</v>
      </c>
      <c r="B50" s="52">
        <v>31.396000000000001</v>
      </c>
      <c r="C50" s="53"/>
      <c r="D50" s="54"/>
      <c r="E50" s="52">
        <v>37.880000000000003</v>
      </c>
      <c r="F50" s="53"/>
      <c r="G50" s="54"/>
    </row>
    <row r="51" spans="1:7" x14ac:dyDescent="0.2">
      <c r="A51" s="4"/>
      <c r="B51" s="4"/>
      <c r="C51" s="4"/>
      <c r="D51" s="4"/>
      <c r="E51" s="4"/>
      <c r="F51" s="4"/>
      <c r="G51" s="4"/>
    </row>
    <row r="52" spans="1:7" x14ac:dyDescent="0.2">
      <c r="A52" s="5" t="s">
        <v>55</v>
      </c>
      <c r="B52" s="4"/>
      <c r="C52" s="4"/>
      <c r="D52" s="4"/>
      <c r="E52" s="4"/>
      <c r="F52" s="4"/>
      <c r="G52" s="4"/>
    </row>
  </sheetData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380298-0FD7-4F56-85AC-A806E72B3807}">
  <dimension ref="A1:I52"/>
  <sheetViews>
    <sheetView zoomScaleNormal="100" workbookViewId="0">
      <selection activeCell="A4" sqref="A4"/>
    </sheetView>
  </sheetViews>
  <sheetFormatPr baseColWidth="10" defaultRowHeight="12.75" x14ac:dyDescent="0.2"/>
  <cols>
    <col min="1" max="1" width="43.7109375" customWidth="1"/>
  </cols>
  <sheetData>
    <row r="1" spans="1:7" x14ac:dyDescent="0.2">
      <c r="A1" s="2" t="s">
        <v>66</v>
      </c>
      <c r="B1" s="2"/>
      <c r="C1" s="2"/>
      <c r="D1" s="2"/>
      <c r="E1" s="2"/>
      <c r="F1" s="2"/>
      <c r="G1" s="2"/>
    </row>
    <row r="2" spans="1:7" x14ac:dyDescent="0.2">
      <c r="A2" s="2" t="s">
        <v>58</v>
      </c>
      <c r="B2" s="2"/>
      <c r="C2" s="2"/>
      <c r="D2" s="2"/>
      <c r="E2" s="2"/>
      <c r="F2" s="2"/>
      <c r="G2" s="2"/>
    </row>
    <row r="3" spans="1:7" x14ac:dyDescent="0.2">
      <c r="A3" s="2"/>
      <c r="B3" s="2"/>
      <c r="C3" s="2"/>
      <c r="D3" s="2"/>
      <c r="E3" s="2"/>
      <c r="F3" s="2"/>
      <c r="G3" s="2"/>
    </row>
    <row r="4" spans="1:7" ht="15" x14ac:dyDescent="0.2">
      <c r="A4" s="24" t="s">
        <v>47</v>
      </c>
      <c r="B4" s="2"/>
      <c r="C4" s="2"/>
      <c r="D4" s="2"/>
      <c r="E4" s="2"/>
      <c r="F4" s="2"/>
      <c r="G4" s="2"/>
    </row>
    <row r="5" spans="1:7" x14ac:dyDescent="0.2">
      <c r="A5" s="2"/>
      <c r="B5" s="2"/>
      <c r="C5" s="2"/>
      <c r="D5" s="2"/>
      <c r="E5" s="2"/>
      <c r="F5" s="2"/>
      <c r="G5" s="2"/>
    </row>
    <row r="6" spans="1:7" ht="15" x14ac:dyDescent="0.2">
      <c r="A6" s="27"/>
      <c r="B6" s="28" t="s">
        <v>41</v>
      </c>
      <c r="C6" s="29"/>
      <c r="D6" s="30"/>
      <c r="E6" s="31" t="s">
        <v>53</v>
      </c>
      <c r="F6" s="32"/>
      <c r="G6" s="33"/>
    </row>
    <row r="7" spans="1:7" ht="30" x14ac:dyDescent="0.2">
      <c r="A7" s="6" t="s">
        <v>6</v>
      </c>
      <c r="B7" s="34" t="s">
        <v>37</v>
      </c>
      <c r="C7" s="35" t="s">
        <v>38</v>
      </c>
      <c r="D7" s="36" t="s">
        <v>39</v>
      </c>
      <c r="E7" s="34" t="str">
        <f>B7</f>
        <v>Superficie
(1000 ha)</v>
      </c>
      <c r="F7" s="35" t="str">
        <f>C7</f>
        <v>Rendement
(q/ha)</v>
      </c>
      <c r="G7" s="36" t="str">
        <f>D7</f>
        <v>Production
(1000 t)</v>
      </c>
    </row>
    <row r="8" spans="1:7" ht="15" customHeight="1" x14ac:dyDescent="0.2">
      <c r="A8" s="7" t="s">
        <v>1</v>
      </c>
      <c r="B8" s="37">
        <v>597.09700000000009</v>
      </c>
      <c r="C8" s="38">
        <v>63.02563067642275</v>
      </c>
      <c r="D8" s="39">
        <v>3763.2415000000001</v>
      </c>
      <c r="E8" s="37">
        <v>632.71600000000012</v>
      </c>
      <c r="F8" s="38">
        <v>65.195103332300732</v>
      </c>
      <c r="G8" s="39">
        <v>4124.9984999999997</v>
      </c>
    </row>
    <row r="9" spans="1:7" ht="15" customHeight="1" x14ac:dyDescent="0.2">
      <c r="A9" s="8" t="s">
        <v>7</v>
      </c>
      <c r="B9" s="40">
        <v>295.39600000000002</v>
      </c>
      <c r="C9" s="41">
        <v>54.597279584016022</v>
      </c>
      <c r="D9" s="42">
        <v>1612.7818</v>
      </c>
      <c r="E9" s="40">
        <v>342.52600000000001</v>
      </c>
      <c r="F9" s="41">
        <v>67.7097446617191</v>
      </c>
      <c r="G9" s="42">
        <v>2319.2347999999997</v>
      </c>
    </row>
    <row r="10" spans="1:7" ht="15" customHeight="1" x14ac:dyDescent="0.2">
      <c r="A10" s="9" t="s">
        <v>8</v>
      </c>
      <c r="B10" s="40">
        <v>293.09300000000002</v>
      </c>
      <c r="C10" s="41">
        <v>54.701060755459864</v>
      </c>
      <c r="D10" s="42">
        <v>1603.2498000000001</v>
      </c>
      <c r="E10" s="40">
        <v>340.62900000000002</v>
      </c>
      <c r="F10" s="41">
        <v>67.820620088131065</v>
      </c>
      <c r="G10" s="42">
        <v>2310.1669999999999</v>
      </c>
    </row>
    <row r="11" spans="1:7" ht="15" customHeight="1" x14ac:dyDescent="0.2">
      <c r="A11" s="9" t="s">
        <v>9</v>
      </c>
      <c r="B11" s="40">
        <v>2.3029999999999999</v>
      </c>
      <c r="C11" s="41">
        <v>41.389491966999572</v>
      </c>
      <c r="D11" s="42">
        <v>9.532</v>
      </c>
      <c r="E11" s="40">
        <v>1.897</v>
      </c>
      <c r="F11" s="41">
        <v>47.800738007380076</v>
      </c>
      <c r="G11" s="42">
        <v>9.0678000000000001</v>
      </c>
    </row>
    <row r="12" spans="1:7" ht="15" customHeight="1" x14ac:dyDescent="0.2">
      <c r="A12" s="8" t="s">
        <v>10</v>
      </c>
      <c r="B12" s="40">
        <v>20.247999999999998</v>
      </c>
      <c r="C12" s="41">
        <v>62.906114184116966</v>
      </c>
      <c r="D12" s="42">
        <v>127.37230000000001</v>
      </c>
      <c r="E12" s="40">
        <v>21.963999999999999</v>
      </c>
      <c r="F12" s="41">
        <v>69.605672919322529</v>
      </c>
      <c r="G12" s="42">
        <v>152.8819</v>
      </c>
    </row>
    <row r="13" spans="1:7" ht="15" customHeight="1" x14ac:dyDescent="0.2">
      <c r="A13" s="9" t="s">
        <v>11</v>
      </c>
      <c r="B13" s="40">
        <v>9.3849999999999998</v>
      </c>
      <c r="C13" s="41">
        <v>55.967394778902516</v>
      </c>
      <c r="D13" s="42">
        <v>52.525400000000005</v>
      </c>
      <c r="E13" s="40">
        <v>16.477</v>
      </c>
      <c r="F13" s="41">
        <v>69.660192996297866</v>
      </c>
      <c r="G13" s="42">
        <v>114.7791</v>
      </c>
    </row>
    <row r="14" spans="1:7" ht="15" customHeight="1" x14ac:dyDescent="0.2">
      <c r="A14" s="9" t="s">
        <v>12</v>
      </c>
      <c r="B14" s="40">
        <v>10.863</v>
      </c>
      <c r="C14" s="41">
        <v>68.900764061493149</v>
      </c>
      <c r="D14" s="42">
        <v>74.846900000000005</v>
      </c>
      <c r="E14" s="40">
        <v>5.4870000000000001</v>
      </c>
      <c r="F14" s="41">
        <v>69.441953708766178</v>
      </c>
      <c r="G14" s="42">
        <v>38.102800000000002</v>
      </c>
    </row>
    <row r="15" spans="1:7" ht="15" customHeight="1" x14ac:dyDescent="0.2">
      <c r="A15" s="8" t="s">
        <v>13</v>
      </c>
      <c r="B15" s="40">
        <v>77.347999999999999</v>
      </c>
      <c r="C15" s="41">
        <v>51.734188343590006</v>
      </c>
      <c r="D15" s="42">
        <v>400.15359999999998</v>
      </c>
      <c r="E15" s="40">
        <v>90.09</v>
      </c>
      <c r="F15" s="41">
        <v>61.211499611499605</v>
      </c>
      <c r="G15" s="42">
        <v>551.45439999999996</v>
      </c>
    </row>
    <row r="16" spans="1:7" ht="15" customHeight="1" x14ac:dyDescent="0.2">
      <c r="A16" s="9" t="s">
        <v>14</v>
      </c>
      <c r="B16" s="40">
        <v>60.365000000000002</v>
      </c>
      <c r="C16" s="41">
        <v>52.649250393439914</v>
      </c>
      <c r="D16" s="42">
        <v>317.81720000000001</v>
      </c>
      <c r="E16" s="40">
        <v>68.614000000000004</v>
      </c>
      <c r="F16" s="41">
        <v>65.573294079925375</v>
      </c>
      <c r="G16" s="42">
        <v>449.9246</v>
      </c>
    </row>
    <row r="17" spans="1:7" ht="15" customHeight="1" x14ac:dyDescent="0.2">
      <c r="A17" s="9" t="s">
        <v>15</v>
      </c>
      <c r="B17" s="40">
        <v>16.983000000000001</v>
      </c>
      <c r="C17" s="41">
        <v>48.481658128716951</v>
      </c>
      <c r="D17" s="42">
        <v>82.336399999999998</v>
      </c>
      <c r="E17" s="40">
        <v>21.475999999999999</v>
      </c>
      <c r="F17" s="41">
        <v>47.275935928478312</v>
      </c>
      <c r="G17" s="42">
        <v>101.52980000000001</v>
      </c>
    </row>
    <row r="18" spans="1:7" ht="15" customHeight="1" x14ac:dyDescent="0.2">
      <c r="A18" s="8" t="s">
        <v>16</v>
      </c>
      <c r="B18" s="40">
        <v>3.649</v>
      </c>
      <c r="C18" s="41">
        <v>37.785968758563989</v>
      </c>
      <c r="D18" s="42">
        <v>13.7881</v>
      </c>
      <c r="E18" s="40">
        <v>6.0470000000000006</v>
      </c>
      <c r="F18" s="41">
        <v>52.739209525384481</v>
      </c>
      <c r="G18" s="42">
        <v>31.891400000000001</v>
      </c>
    </row>
    <row r="19" spans="1:7" ht="15" customHeight="1" x14ac:dyDescent="0.2">
      <c r="A19" s="9" t="s">
        <v>17</v>
      </c>
      <c r="B19" s="40">
        <v>2.6139999999999999</v>
      </c>
      <c r="C19" s="41">
        <v>38.499617444529463</v>
      </c>
      <c r="D19" s="42">
        <v>10.063800000000001</v>
      </c>
      <c r="E19" s="40">
        <v>4.5110000000000001</v>
      </c>
      <c r="F19" s="41">
        <v>55.96741299046775</v>
      </c>
      <c r="G19" s="42">
        <v>25.2469</v>
      </c>
    </row>
    <row r="20" spans="1:7" ht="15" customHeight="1" x14ac:dyDescent="0.2">
      <c r="A20" s="9" t="s">
        <v>18</v>
      </c>
      <c r="B20" s="40">
        <v>1.0349999999999999</v>
      </c>
      <c r="C20" s="41">
        <v>35.983574879227056</v>
      </c>
      <c r="D20" s="42">
        <v>3.7243000000000004</v>
      </c>
      <c r="E20" s="40">
        <v>1.536</v>
      </c>
      <c r="F20" s="41">
        <v>43.258463541666671</v>
      </c>
      <c r="G20" s="42">
        <v>6.6445000000000007</v>
      </c>
    </row>
    <row r="21" spans="1:7" ht="15" customHeight="1" x14ac:dyDescent="0.2">
      <c r="A21" s="8" t="s">
        <v>19</v>
      </c>
      <c r="B21" s="40">
        <v>1.639</v>
      </c>
      <c r="C21" s="41">
        <v>37.632702867602198</v>
      </c>
      <c r="D21" s="42">
        <v>6.1680000000000001</v>
      </c>
      <c r="E21" s="40">
        <v>1.4379999999999999</v>
      </c>
      <c r="F21" s="41">
        <v>46.463838664812243</v>
      </c>
      <c r="G21" s="42">
        <v>6.6815000000000007</v>
      </c>
    </row>
    <row r="22" spans="1:7" ht="15" customHeight="1" x14ac:dyDescent="0.2">
      <c r="A22" s="8" t="s">
        <v>20</v>
      </c>
      <c r="B22" s="40">
        <v>19.798000000000002</v>
      </c>
      <c r="C22" s="41">
        <v>42.322810384887362</v>
      </c>
      <c r="D22" s="42">
        <v>83.790700000000001</v>
      </c>
      <c r="E22" s="40">
        <v>26.679000000000002</v>
      </c>
      <c r="F22" s="41">
        <v>57.686832340042727</v>
      </c>
      <c r="G22" s="42">
        <v>153.90270000000001</v>
      </c>
    </row>
    <row r="23" spans="1:7" ht="15" customHeight="1" x14ac:dyDescent="0.2">
      <c r="A23" s="8" t="s">
        <v>40</v>
      </c>
      <c r="B23" s="40">
        <v>150.19399999999999</v>
      </c>
      <c r="C23" s="41">
        <v>90.891740016245677</v>
      </c>
      <c r="D23" s="42">
        <v>1365.1394</v>
      </c>
      <c r="E23" s="40">
        <v>128.38800000000001</v>
      </c>
      <c r="F23" s="41">
        <v>63.435056235785282</v>
      </c>
      <c r="G23" s="42">
        <v>814.43000000000006</v>
      </c>
    </row>
    <row r="24" spans="1:7" ht="15" customHeight="1" x14ac:dyDescent="0.2">
      <c r="A24" s="9" t="s">
        <v>23</v>
      </c>
      <c r="B24" s="40">
        <v>142.86199999999999</v>
      </c>
      <c r="C24" s="41">
        <v>93.959884363931621</v>
      </c>
      <c r="D24" s="42">
        <v>1342.3297</v>
      </c>
      <c r="E24" s="40">
        <v>117.03800000000001</v>
      </c>
      <c r="F24" s="41">
        <v>67.858302431688855</v>
      </c>
      <c r="G24" s="42">
        <v>794.2</v>
      </c>
    </row>
    <row r="25" spans="1:7" ht="15" customHeight="1" x14ac:dyDescent="0.2">
      <c r="A25" s="10" t="s">
        <v>24</v>
      </c>
      <c r="B25" s="40">
        <v>41.558</v>
      </c>
      <c r="C25" s="41">
        <v>103.02945281293614</v>
      </c>
      <c r="D25" s="42">
        <v>428.16980000000001</v>
      </c>
      <c r="E25" s="40">
        <v>46.050000000000004</v>
      </c>
      <c r="F25" s="41">
        <v>82.005211726384346</v>
      </c>
      <c r="G25" s="42">
        <v>377.63400000000001</v>
      </c>
    </row>
    <row r="26" spans="1:7" ht="15" customHeight="1" x14ac:dyDescent="0.2">
      <c r="A26" s="9" t="s">
        <v>25</v>
      </c>
      <c r="B26" s="40">
        <v>7.3319999999999999</v>
      </c>
      <c r="C26" s="41">
        <v>31.109792689579923</v>
      </c>
      <c r="D26" s="42">
        <v>22.809699999999999</v>
      </c>
      <c r="E26" s="40">
        <v>11.35</v>
      </c>
      <c r="F26" s="41">
        <v>17.823788546255507</v>
      </c>
      <c r="G26" s="42">
        <v>20.23</v>
      </c>
    </row>
    <row r="27" spans="1:7" ht="15" customHeight="1" x14ac:dyDescent="0.2">
      <c r="A27" s="8" t="s">
        <v>26</v>
      </c>
      <c r="B27" s="40">
        <v>3.9610000000000003</v>
      </c>
      <c r="C27" s="41">
        <v>58.33905579399142</v>
      </c>
      <c r="D27" s="42">
        <v>23.1081</v>
      </c>
      <c r="E27" s="40">
        <v>2.3410000000000002</v>
      </c>
      <c r="F27" s="41">
        <v>44.050405809483124</v>
      </c>
      <c r="G27" s="42">
        <v>10.312200000000001</v>
      </c>
    </row>
    <row r="28" spans="1:7" ht="15" customHeight="1" x14ac:dyDescent="0.2">
      <c r="A28" s="8" t="s">
        <v>22</v>
      </c>
      <c r="B28" s="40">
        <v>0</v>
      </c>
      <c r="C28" s="41"/>
      <c r="D28" s="42">
        <v>0</v>
      </c>
      <c r="E28" s="40">
        <v>0</v>
      </c>
      <c r="F28" s="41"/>
      <c r="G28" s="42">
        <v>0</v>
      </c>
    </row>
    <row r="29" spans="1:7" ht="15" customHeight="1" x14ac:dyDescent="0.2">
      <c r="A29" s="8" t="s">
        <v>21</v>
      </c>
      <c r="B29" s="45">
        <v>24.864000000000001</v>
      </c>
      <c r="C29" s="46">
        <v>52.662282818532816</v>
      </c>
      <c r="D29" s="47">
        <v>130.93950000000001</v>
      </c>
      <c r="E29" s="45">
        <v>13.243</v>
      </c>
      <c r="F29" s="46">
        <v>63.588008759344554</v>
      </c>
      <c r="G29" s="47">
        <v>84.209599999999995</v>
      </c>
    </row>
    <row r="30" spans="1:7" ht="15" customHeight="1" x14ac:dyDescent="0.2">
      <c r="A30" s="7" t="s">
        <v>2</v>
      </c>
      <c r="B30" s="48">
        <v>153.69500000000002</v>
      </c>
      <c r="C30" s="49">
        <v>21.398087120595982</v>
      </c>
      <c r="D30" s="50">
        <v>328.87790000000001</v>
      </c>
      <c r="E30" s="48">
        <v>130.36100000000002</v>
      </c>
      <c r="F30" s="49">
        <v>28.143700953506027</v>
      </c>
      <c r="G30" s="50">
        <v>366.88409999999999</v>
      </c>
    </row>
    <row r="31" spans="1:7" ht="15" customHeight="1" x14ac:dyDescent="0.2">
      <c r="A31" s="8" t="s">
        <v>27</v>
      </c>
      <c r="B31" s="40">
        <v>93.396000000000001</v>
      </c>
      <c r="C31" s="41">
        <v>23.507923251531114</v>
      </c>
      <c r="D31" s="42">
        <v>219.55459999999999</v>
      </c>
      <c r="E31" s="40">
        <v>75.75</v>
      </c>
      <c r="F31" s="41">
        <v>33.267221122112211</v>
      </c>
      <c r="G31" s="42">
        <v>251.9992</v>
      </c>
    </row>
    <row r="32" spans="1:7" ht="15" customHeight="1" x14ac:dyDescent="0.2">
      <c r="A32" s="9" t="s">
        <v>28</v>
      </c>
      <c r="B32" s="40">
        <v>93.364999999999995</v>
      </c>
      <c r="C32" s="41">
        <v>23.510426819471967</v>
      </c>
      <c r="D32" s="42">
        <v>219.5051</v>
      </c>
      <c r="E32" s="40">
        <v>75.709000000000003</v>
      </c>
      <c r="F32" s="41">
        <v>33.273837984915929</v>
      </c>
      <c r="G32" s="42">
        <v>251.91290000000001</v>
      </c>
    </row>
    <row r="33" spans="1:9" ht="15" customHeight="1" x14ac:dyDescent="0.2">
      <c r="A33" s="9" t="s">
        <v>29</v>
      </c>
      <c r="B33" s="40">
        <v>3.1E-2</v>
      </c>
      <c r="C33" s="41">
        <v>15.967741935483872</v>
      </c>
      <c r="D33" s="42">
        <v>4.9500000000000002E-2</v>
      </c>
      <c r="E33" s="40">
        <v>4.1000000000000002E-2</v>
      </c>
      <c r="F33" s="41">
        <v>21.04878048780488</v>
      </c>
      <c r="G33" s="42">
        <v>8.6300000000000002E-2</v>
      </c>
      <c r="I33" s="1"/>
    </row>
    <row r="34" spans="1:9" ht="15" customHeight="1" x14ac:dyDescent="0.2">
      <c r="A34" s="8" t="s">
        <v>30</v>
      </c>
      <c r="B34" s="40">
        <v>54.503</v>
      </c>
      <c r="C34" s="41">
        <v>18.024769278755301</v>
      </c>
      <c r="D34" s="42">
        <v>98.240400000000008</v>
      </c>
      <c r="E34" s="40">
        <v>49.194000000000003</v>
      </c>
      <c r="F34" s="41">
        <v>21.113753709802012</v>
      </c>
      <c r="G34" s="42">
        <v>103.867</v>
      </c>
    </row>
    <row r="35" spans="1:9" ht="15" customHeight="1" x14ac:dyDescent="0.2">
      <c r="A35" s="8" t="s">
        <v>31</v>
      </c>
      <c r="B35" s="40">
        <v>2.7749999999999999</v>
      </c>
      <c r="C35" s="41">
        <v>24.097297297297299</v>
      </c>
      <c r="D35" s="42">
        <v>6.6870000000000003</v>
      </c>
      <c r="E35" s="40">
        <v>2.4580000000000002</v>
      </c>
      <c r="F35" s="41">
        <v>22.773393002441011</v>
      </c>
      <c r="G35" s="42">
        <v>5.5977000000000006</v>
      </c>
    </row>
    <row r="36" spans="1:9" ht="15" customHeight="1" x14ac:dyDescent="0.2">
      <c r="A36" s="11" t="s">
        <v>62</v>
      </c>
      <c r="B36" s="45">
        <v>3.0209999999999999</v>
      </c>
      <c r="C36" s="46">
        <v>14.551142005958294</v>
      </c>
      <c r="D36" s="47">
        <v>4.3959000000000001</v>
      </c>
      <c r="E36" s="45">
        <v>2.9589999999999996</v>
      </c>
      <c r="F36" s="46">
        <v>18.317674890165595</v>
      </c>
      <c r="G36" s="47">
        <v>5.4201999999999995</v>
      </c>
    </row>
    <row r="37" spans="1:9" ht="15" customHeight="1" x14ac:dyDescent="0.2">
      <c r="A37" s="7" t="s">
        <v>63</v>
      </c>
      <c r="B37" s="48">
        <v>24.527000000000001</v>
      </c>
      <c r="C37" s="49">
        <v>28.014596159334616</v>
      </c>
      <c r="D37" s="50">
        <v>68.711400000000012</v>
      </c>
      <c r="E37" s="48">
        <v>27.623000000000005</v>
      </c>
      <c r="F37" s="49">
        <v>27.514715997538282</v>
      </c>
      <c r="G37" s="50">
        <v>76.003900000000016</v>
      </c>
    </row>
    <row r="38" spans="1:9" ht="15" customHeight="1" x14ac:dyDescent="0.2">
      <c r="A38" s="8" t="s">
        <v>32</v>
      </c>
      <c r="B38" s="40">
        <v>7.6029999999999998</v>
      </c>
      <c r="C38" s="41">
        <v>31.599500197290546</v>
      </c>
      <c r="D38" s="42">
        <v>24.025100000000002</v>
      </c>
      <c r="E38" s="40">
        <v>10.48</v>
      </c>
      <c r="F38" s="41">
        <v>28.717938931297713</v>
      </c>
      <c r="G38" s="42">
        <v>30.096400000000003</v>
      </c>
    </row>
    <row r="39" spans="1:9" ht="15" customHeight="1" x14ac:dyDescent="0.2">
      <c r="A39" s="8" t="s">
        <v>33</v>
      </c>
      <c r="B39" s="40">
        <v>10.88</v>
      </c>
      <c r="C39" s="41">
        <v>28.026654411764707</v>
      </c>
      <c r="D39" s="42">
        <v>30.493000000000002</v>
      </c>
      <c r="E39" s="40">
        <v>11.781000000000001</v>
      </c>
      <c r="F39" s="41">
        <v>36.915032679738566</v>
      </c>
      <c r="G39" s="42">
        <v>43.489600000000003</v>
      </c>
    </row>
    <row r="40" spans="1:9" ht="15" customHeight="1" x14ac:dyDescent="0.2">
      <c r="A40" s="9" t="s">
        <v>59</v>
      </c>
      <c r="B40" s="40">
        <v>4.7620000000000005</v>
      </c>
      <c r="C40" s="41">
        <v>26.134397312053753</v>
      </c>
      <c r="D40" s="42">
        <v>12.4452</v>
      </c>
      <c r="E40" s="40">
        <v>4.0110000000000001</v>
      </c>
      <c r="F40" s="41">
        <v>31.956868611318875</v>
      </c>
      <c r="G40" s="42">
        <v>12.8179</v>
      </c>
    </row>
    <row r="41" spans="1:9" ht="15" customHeight="1" x14ac:dyDescent="0.2">
      <c r="A41" s="9" t="s">
        <v>60</v>
      </c>
      <c r="B41" s="40">
        <v>6.1180000000000003</v>
      </c>
      <c r="C41" s="41">
        <v>29.499509643674404</v>
      </c>
      <c r="D41" s="42">
        <v>18.047800000000002</v>
      </c>
      <c r="E41" s="40">
        <v>7.7700000000000005</v>
      </c>
      <c r="F41" s="41">
        <v>39.474517374517376</v>
      </c>
      <c r="G41" s="42">
        <v>30.671700000000001</v>
      </c>
    </row>
    <row r="42" spans="1:9" ht="15" customHeight="1" x14ac:dyDescent="0.2">
      <c r="A42" s="8" t="s">
        <v>34</v>
      </c>
      <c r="B42" s="40">
        <v>1.2390000000000001</v>
      </c>
      <c r="C42" s="41">
        <v>22.225181598062953</v>
      </c>
      <c r="D42" s="42">
        <v>2.7537000000000003</v>
      </c>
      <c r="E42" s="40">
        <v>1.0680000000000001</v>
      </c>
      <c r="F42" s="41">
        <v>22.639513108614228</v>
      </c>
      <c r="G42" s="42">
        <v>2.4178999999999999</v>
      </c>
    </row>
    <row r="43" spans="1:9" ht="15" customHeight="1" x14ac:dyDescent="0.2">
      <c r="A43" s="8" t="s">
        <v>56</v>
      </c>
      <c r="B43" s="40">
        <v>2.121</v>
      </c>
      <c r="C43" s="41">
        <v>22.989156058462989</v>
      </c>
      <c r="D43" s="42">
        <v>4.8760000000000003</v>
      </c>
      <c r="E43" s="40">
        <v>1.8089999999999999</v>
      </c>
      <c r="F43" s="41"/>
      <c r="G43" s="42"/>
    </row>
    <row r="44" spans="1:9" ht="15" customHeight="1" x14ac:dyDescent="0.2">
      <c r="A44" s="8" t="s">
        <v>57</v>
      </c>
      <c r="B44" s="40">
        <v>2.6840000000000002</v>
      </c>
      <c r="C44" s="41">
        <v>24.454545454545453</v>
      </c>
      <c r="D44" s="42">
        <v>6.5636000000000001</v>
      </c>
      <c r="E44" s="40">
        <v>2.4849999999999999</v>
      </c>
      <c r="F44" s="41"/>
      <c r="G44" s="42"/>
    </row>
    <row r="45" spans="1:9" ht="15" customHeight="1" x14ac:dyDescent="0.2">
      <c r="A45" s="68" t="s">
        <v>3</v>
      </c>
      <c r="B45" s="57">
        <v>0.872</v>
      </c>
      <c r="C45" s="58">
        <v>786.16743119266062</v>
      </c>
      <c r="D45" s="59">
        <v>68.55380000000001</v>
      </c>
      <c r="E45" s="57">
        <v>0.82400000000000007</v>
      </c>
      <c r="F45" s="58">
        <v>679.16990291262118</v>
      </c>
      <c r="G45" s="59">
        <v>55.9636</v>
      </c>
    </row>
    <row r="46" spans="1:9" ht="15" customHeight="1" x14ac:dyDescent="0.2">
      <c r="A46" s="12" t="s">
        <v>61</v>
      </c>
      <c r="B46" s="45">
        <v>0.442</v>
      </c>
      <c r="C46" s="46">
        <v>66.656108597285069</v>
      </c>
      <c r="D46" s="47">
        <v>2.9462000000000002</v>
      </c>
      <c r="E46" s="45">
        <v>1.9160000000000001</v>
      </c>
      <c r="F46" s="46"/>
      <c r="G46" s="47"/>
    </row>
    <row r="47" spans="1:9" ht="15" customHeight="1" x14ac:dyDescent="0.2">
      <c r="A47" s="13" t="s">
        <v>35</v>
      </c>
      <c r="B47" s="57">
        <v>2.5000000000000001E-2</v>
      </c>
      <c r="C47" s="58">
        <v>378.64</v>
      </c>
      <c r="D47" s="59">
        <v>0.9466</v>
      </c>
      <c r="E47" s="60">
        <v>0</v>
      </c>
      <c r="F47" s="61"/>
      <c r="G47" s="62">
        <v>0</v>
      </c>
    </row>
    <row r="48" spans="1:9" ht="15" customHeight="1" x14ac:dyDescent="0.2">
      <c r="A48" s="12" t="s">
        <v>36</v>
      </c>
      <c r="B48" s="45">
        <v>0.75</v>
      </c>
      <c r="C48" s="46">
        <v>376.31733333333335</v>
      </c>
      <c r="D48" s="47">
        <v>28.223800000000001</v>
      </c>
      <c r="E48" s="63">
        <v>1.518</v>
      </c>
      <c r="F48" s="64">
        <v>292.74044795783925</v>
      </c>
      <c r="G48" s="65">
        <v>44.438000000000002</v>
      </c>
    </row>
    <row r="49" spans="1:7" ht="15" customHeight="1" x14ac:dyDescent="0.2">
      <c r="A49" s="14" t="s">
        <v>4</v>
      </c>
      <c r="B49" s="52">
        <v>229.249</v>
      </c>
      <c r="C49" s="53">
        <v>136.92114687523176</v>
      </c>
      <c r="D49" s="54">
        <v>3138.9036000000001</v>
      </c>
      <c r="E49" s="52">
        <v>215.33600000000001</v>
      </c>
      <c r="F49" s="53">
        <v>98.695429468365731</v>
      </c>
      <c r="G49" s="54">
        <v>2125.2679000000003</v>
      </c>
    </row>
    <row r="50" spans="1:7" ht="15" customHeight="1" x14ac:dyDescent="0.2">
      <c r="A50" s="14" t="s">
        <v>5</v>
      </c>
      <c r="B50" s="52">
        <v>12.445</v>
      </c>
      <c r="C50" s="53"/>
      <c r="D50" s="54"/>
      <c r="E50" s="52">
        <v>11.981</v>
      </c>
      <c r="F50" s="53"/>
      <c r="G50" s="54"/>
    </row>
    <row r="51" spans="1:7" x14ac:dyDescent="0.2">
      <c r="A51" s="4"/>
      <c r="B51" s="4"/>
      <c r="C51" s="4"/>
      <c r="D51" s="4"/>
      <c r="E51" s="4"/>
      <c r="F51" s="4"/>
      <c r="G51" s="4"/>
    </row>
    <row r="52" spans="1:7" x14ac:dyDescent="0.2">
      <c r="A52" s="5" t="s">
        <v>55</v>
      </c>
      <c r="B52" s="4"/>
      <c r="C52" s="4"/>
      <c r="D52" s="4"/>
      <c r="E52" s="4"/>
      <c r="F52" s="4"/>
      <c r="G52" s="4"/>
    </row>
  </sheetData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57518F-B5A8-4220-A0A5-83F1D2B115AE}">
  <dimension ref="A1:I52"/>
  <sheetViews>
    <sheetView zoomScaleNormal="100" workbookViewId="0">
      <selection activeCell="A4" sqref="A4"/>
    </sheetView>
  </sheetViews>
  <sheetFormatPr baseColWidth="10" defaultRowHeight="12.75" x14ac:dyDescent="0.2"/>
  <cols>
    <col min="1" max="1" width="43.7109375" customWidth="1"/>
  </cols>
  <sheetData>
    <row r="1" spans="1:7" x14ac:dyDescent="0.2">
      <c r="A1" s="2" t="s">
        <v>66</v>
      </c>
      <c r="B1" s="2"/>
      <c r="C1" s="2"/>
      <c r="D1" s="2"/>
      <c r="E1" s="2"/>
      <c r="F1" s="2"/>
      <c r="G1" s="2"/>
    </row>
    <row r="2" spans="1:7" x14ac:dyDescent="0.2">
      <c r="A2" s="2" t="s">
        <v>58</v>
      </c>
      <c r="B2" s="2"/>
      <c r="C2" s="2"/>
      <c r="D2" s="2"/>
      <c r="E2" s="2"/>
      <c r="F2" s="2"/>
      <c r="G2" s="2"/>
    </row>
    <row r="3" spans="1:7" x14ac:dyDescent="0.2">
      <c r="A3" s="2"/>
      <c r="B3" s="2"/>
      <c r="C3" s="2"/>
      <c r="D3" s="2"/>
      <c r="E3" s="2"/>
      <c r="F3" s="2"/>
      <c r="G3" s="2"/>
    </row>
    <row r="4" spans="1:7" ht="15" x14ac:dyDescent="0.2">
      <c r="A4" s="24" t="s">
        <v>48</v>
      </c>
      <c r="B4" s="2"/>
      <c r="C4" s="2"/>
      <c r="D4" s="2"/>
      <c r="E4" s="2"/>
      <c r="F4" s="2"/>
      <c r="G4" s="2"/>
    </row>
    <row r="5" spans="1:7" x14ac:dyDescent="0.2">
      <c r="A5" s="2"/>
      <c r="B5" s="2"/>
      <c r="C5" s="2"/>
      <c r="D5" s="2"/>
      <c r="E5" s="2"/>
      <c r="F5" s="2"/>
      <c r="G5" s="2"/>
    </row>
    <row r="6" spans="1:7" ht="15" x14ac:dyDescent="0.2">
      <c r="A6" s="27"/>
      <c r="B6" s="28" t="s">
        <v>41</v>
      </c>
      <c r="C6" s="29"/>
      <c r="D6" s="30"/>
      <c r="E6" s="31" t="s">
        <v>53</v>
      </c>
      <c r="F6" s="32"/>
      <c r="G6" s="33"/>
    </row>
    <row r="7" spans="1:7" ht="30" x14ac:dyDescent="0.2">
      <c r="A7" s="6" t="s">
        <v>6</v>
      </c>
      <c r="B7" s="34" t="s">
        <v>37</v>
      </c>
      <c r="C7" s="35" t="s">
        <v>38</v>
      </c>
      <c r="D7" s="36" t="s">
        <v>39</v>
      </c>
      <c r="E7" s="34" t="str">
        <f>B7</f>
        <v>Superficie
(1000 ha)</v>
      </c>
      <c r="F7" s="35" t="str">
        <f>C7</f>
        <v>Rendement
(q/ha)</v>
      </c>
      <c r="G7" s="36" t="str">
        <f>D7</f>
        <v>Production
(1000 t)</v>
      </c>
    </row>
    <row r="8" spans="1:7" ht="15" customHeight="1" x14ac:dyDescent="0.2">
      <c r="A8" s="7" t="s">
        <v>1</v>
      </c>
      <c r="B8" s="37">
        <v>576.57199999999989</v>
      </c>
      <c r="C8" s="38">
        <v>70.535546297773763</v>
      </c>
      <c r="D8" s="39">
        <v>4066.8821000000007</v>
      </c>
      <c r="E8" s="37">
        <v>598.49699999999996</v>
      </c>
      <c r="F8" s="38">
        <v>77.001299922973729</v>
      </c>
      <c r="G8" s="39">
        <v>4608.5047000000004</v>
      </c>
    </row>
    <row r="9" spans="1:7" ht="15" customHeight="1" x14ac:dyDescent="0.2">
      <c r="A9" s="8" t="s">
        <v>7</v>
      </c>
      <c r="B9" s="40">
        <v>273.12200000000001</v>
      </c>
      <c r="C9" s="41">
        <v>65.449762377252668</v>
      </c>
      <c r="D9" s="42">
        <v>1787.5770000000002</v>
      </c>
      <c r="E9" s="40">
        <v>292.11099999999999</v>
      </c>
      <c r="F9" s="41">
        <v>77.091283792804802</v>
      </c>
      <c r="G9" s="42">
        <v>2251.9212000000002</v>
      </c>
    </row>
    <row r="10" spans="1:7" ht="15" customHeight="1" x14ac:dyDescent="0.2">
      <c r="A10" s="9" t="s">
        <v>8</v>
      </c>
      <c r="B10" s="40">
        <v>271.91300000000001</v>
      </c>
      <c r="C10" s="41">
        <v>65.448562591711323</v>
      </c>
      <c r="D10" s="42">
        <v>1779.6315000000002</v>
      </c>
      <c r="E10" s="40">
        <v>290.90199999999999</v>
      </c>
      <c r="F10" s="41">
        <v>77.095076692494388</v>
      </c>
      <c r="G10" s="42">
        <v>2242.7112000000002</v>
      </c>
    </row>
    <row r="11" spans="1:7" ht="15" customHeight="1" x14ac:dyDescent="0.2">
      <c r="A11" s="9" t="s">
        <v>9</v>
      </c>
      <c r="B11" s="40">
        <v>1.2090000000000001</v>
      </c>
      <c r="C11" s="41">
        <v>65.719602977667492</v>
      </c>
      <c r="D11" s="42">
        <v>7.9455</v>
      </c>
      <c r="E11" s="40">
        <v>1.2090000000000001</v>
      </c>
      <c r="F11" s="41">
        <v>76.178660049627794</v>
      </c>
      <c r="G11" s="42">
        <v>9.2100000000000009</v>
      </c>
    </row>
    <row r="12" spans="1:7" ht="15" customHeight="1" x14ac:dyDescent="0.2">
      <c r="A12" s="8" t="s">
        <v>10</v>
      </c>
      <c r="B12" s="40">
        <v>0.40700000000000003</v>
      </c>
      <c r="C12" s="41">
        <v>45.818181818181813</v>
      </c>
      <c r="D12" s="42">
        <v>1.8648</v>
      </c>
      <c r="E12" s="40">
        <v>0.51600000000000001</v>
      </c>
      <c r="F12" s="41">
        <v>44.116279069767444</v>
      </c>
      <c r="G12" s="42">
        <v>2.2764000000000002</v>
      </c>
    </row>
    <row r="13" spans="1:7" ht="15" customHeight="1" x14ac:dyDescent="0.2">
      <c r="A13" s="9" t="s">
        <v>11</v>
      </c>
      <c r="B13" s="40">
        <v>0.378</v>
      </c>
      <c r="C13" s="41">
        <v>45.870370370370367</v>
      </c>
      <c r="D13" s="42">
        <v>1.7339</v>
      </c>
      <c r="E13" s="40">
        <v>0.47200000000000003</v>
      </c>
      <c r="F13" s="41">
        <v>44.103813559322028</v>
      </c>
      <c r="G13" s="42">
        <v>2.0817000000000001</v>
      </c>
    </row>
    <row r="14" spans="1:7" ht="15" customHeight="1" x14ac:dyDescent="0.2">
      <c r="A14" s="9" t="s">
        <v>12</v>
      </c>
      <c r="B14" s="40">
        <v>2.9000000000000001E-2</v>
      </c>
      <c r="C14" s="41">
        <v>45.137931034482762</v>
      </c>
      <c r="D14" s="42">
        <v>0.13090000000000002</v>
      </c>
      <c r="E14" s="40">
        <v>4.3999999999999997E-2</v>
      </c>
      <c r="F14" s="41">
        <v>44.250000000000007</v>
      </c>
      <c r="G14" s="42">
        <v>0.19470000000000001</v>
      </c>
    </row>
    <row r="15" spans="1:7" ht="15" customHeight="1" x14ac:dyDescent="0.2">
      <c r="A15" s="8" t="s">
        <v>13</v>
      </c>
      <c r="B15" s="40">
        <v>90.298000000000002</v>
      </c>
      <c r="C15" s="41">
        <v>63.121187623203177</v>
      </c>
      <c r="D15" s="42">
        <v>569.97170000000006</v>
      </c>
      <c r="E15" s="40">
        <v>96.873000000000005</v>
      </c>
      <c r="F15" s="41">
        <v>70.584104962166961</v>
      </c>
      <c r="G15" s="42">
        <v>683.76940000000002</v>
      </c>
    </row>
    <row r="16" spans="1:7" ht="15" customHeight="1" x14ac:dyDescent="0.2">
      <c r="A16" s="9" t="s">
        <v>14</v>
      </c>
      <c r="B16" s="40">
        <v>76.042000000000002</v>
      </c>
      <c r="C16" s="41">
        <v>64.867494279477128</v>
      </c>
      <c r="D16" s="42">
        <v>493.2654</v>
      </c>
      <c r="E16" s="40">
        <v>80.242000000000004</v>
      </c>
      <c r="F16" s="41">
        <v>73.05353804740659</v>
      </c>
      <c r="G16" s="42">
        <v>586.19619999999998</v>
      </c>
    </row>
    <row r="17" spans="1:7" ht="15" customHeight="1" x14ac:dyDescent="0.2">
      <c r="A17" s="9" t="s">
        <v>15</v>
      </c>
      <c r="B17" s="40">
        <v>14.256</v>
      </c>
      <c r="C17" s="41">
        <v>53.806327160493829</v>
      </c>
      <c r="D17" s="42">
        <v>76.706299999999999</v>
      </c>
      <c r="E17" s="40">
        <v>16.631</v>
      </c>
      <c r="F17" s="41">
        <v>58.669472671517049</v>
      </c>
      <c r="G17" s="42">
        <v>97.5732</v>
      </c>
    </row>
    <row r="18" spans="1:7" ht="15" customHeight="1" x14ac:dyDescent="0.2">
      <c r="A18" s="8" t="s">
        <v>16</v>
      </c>
      <c r="B18" s="40">
        <v>6.4009999999999998</v>
      </c>
      <c r="C18" s="41">
        <v>47.058740821746603</v>
      </c>
      <c r="D18" s="42">
        <v>30.122300000000003</v>
      </c>
      <c r="E18" s="40">
        <v>8.84</v>
      </c>
      <c r="F18" s="41">
        <v>56.401583710407238</v>
      </c>
      <c r="G18" s="42">
        <v>49.859000000000002</v>
      </c>
    </row>
    <row r="19" spans="1:7" ht="15" customHeight="1" x14ac:dyDescent="0.2">
      <c r="A19" s="9" t="s">
        <v>17</v>
      </c>
      <c r="B19" s="40">
        <v>5.3090000000000002</v>
      </c>
      <c r="C19" s="41">
        <v>47.246185722358263</v>
      </c>
      <c r="D19" s="42">
        <v>25.083000000000002</v>
      </c>
      <c r="E19" s="40">
        <v>7.1560000000000006</v>
      </c>
      <c r="F19" s="41">
        <v>56.444801565120173</v>
      </c>
      <c r="G19" s="42">
        <v>40.3919</v>
      </c>
    </row>
    <row r="20" spans="1:7" ht="15" customHeight="1" x14ac:dyDescent="0.2">
      <c r="A20" s="9" t="s">
        <v>18</v>
      </c>
      <c r="B20" s="40">
        <v>1.0920000000000001</v>
      </c>
      <c r="C20" s="41">
        <v>46.147435897435891</v>
      </c>
      <c r="D20" s="42">
        <v>5.0392999999999999</v>
      </c>
      <c r="E20" s="40">
        <v>1.6839999999999999</v>
      </c>
      <c r="F20" s="41">
        <v>56.217933491686466</v>
      </c>
      <c r="G20" s="42">
        <v>9.4671000000000003</v>
      </c>
    </row>
    <row r="21" spans="1:7" ht="15" customHeight="1" x14ac:dyDescent="0.2">
      <c r="A21" s="8" t="s">
        <v>19</v>
      </c>
      <c r="B21" s="40">
        <v>1.222</v>
      </c>
      <c r="C21" s="41">
        <v>41.986906710310961</v>
      </c>
      <c r="D21" s="42">
        <v>5.1307999999999998</v>
      </c>
      <c r="E21" s="40">
        <v>0.94000000000000006</v>
      </c>
      <c r="F21" s="41">
        <v>39.615957446808508</v>
      </c>
      <c r="G21" s="42">
        <v>3.7239</v>
      </c>
    </row>
    <row r="22" spans="1:7" ht="15" customHeight="1" x14ac:dyDescent="0.2">
      <c r="A22" s="8" t="s">
        <v>20</v>
      </c>
      <c r="B22" s="40">
        <v>26.798000000000002</v>
      </c>
      <c r="C22" s="41">
        <v>56.055116053436819</v>
      </c>
      <c r="D22" s="42">
        <v>150.2165</v>
      </c>
      <c r="E22" s="40">
        <v>36.094000000000001</v>
      </c>
      <c r="F22" s="41">
        <v>65.734277165179805</v>
      </c>
      <c r="G22" s="42">
        <v>237.26130000000001</v>
      </c>
    </row>
    <row r="23" spans="1:7" ht="15" customHeight="1" x14ac:dyDescent="0.2">
      <c r="A23" s="8" t="s">
        <v>40</v>
      </c>
      <c r="B23" s="40">
        <v>160.13</v>
      </c>
      <c r="C23" s="41">
        <v>92.775619808905262</v>
      </c>
      <c r="D23" s="42">
        <v>1485.616</v>
      </c>
      <c r="E23" s="40">
        <v>148.607</v>
      </c>
      <c r="F23" s="41">
        <v>90.344378124852796</v>
      </c>
      <c r="G23" s="42">
        <v>1342.5807</v>
      </c>
    </row>
    <row r="24" spans="1:7" ht="15" customHeight="1" x14ac:dyDescent="0.2">
      <c r="A24" s="9" t="s">
        <v>23</v>
      </c>
      <c r="B24" s="40">
        <v>160.13</v>
      </c>
      <c r="C24" s="41">
        <v>92.775619808905262</v>
      </c>
      <c r="D24" s="42">
        <v>1485.616</v>
      </c>
      <c r="E24" s="40">
        <v>148.607</v>
      </c>
      <c r="F24" s="41">
        <v>90.344378124852796</v>
      </c>
      <c r="G24" s="42">
        <v>1342.5807</v>
      </c>
    </row>
    <row r="25" spans="1:7" ht="15" customHeight="1" x14ac:dyDescent="0.2">
      <c r="A25" s="10" t="s">
        <v>24</v>
      </c>
      <c r="B25" s="40">
        <v>1.024</v>
      </c>
      <c r="C25" s="41">
        <v>94.316406250000014</v>
      </c>
      <c r="D25" s="42">
        <v>9.6580000000000013</v>
      </c>
      <c r="E25" s="40">
        <v>0.92</v>
      </c>
      <c r="F25" s="41">
        <v>90.293478260869563</v>
      </c>
      <c r="G25" s="42">
        <v>8.3070000000000004</v>
      </c>
    </row>
    <row r="26" spans="1:7" ht="15" customHeight="1" x14ac:dyDescent="0.2">
      <c r="A26" s="9" t="s">
        <v>25</v>
      </c>
      <c r="B26" s="40">
        <v>0</v>
      </c>
      <c r="C26" s="41"/>
      <c r="D26" s="42">
        <v>0</v>
      </c>
      <c r="E26" s="40">
        <v>0</v>
      </c>
      <c r="F26" s="41"/>
      <c r="G26" s="42">
        <v>0</v>
      </c>
    </row>
    <row r="27" spans="1:7" ht="15" customHeight="1" x14ac:dyDescent="0.2">
      <c r="A27" s="8" t="s">
        <v>26</v>
      </c>
      <c r="B27" s="40">
        <v>6.9000000000000006E-2</v>
      </c>
      <c r="C27" s="41">
        <v>53.971014492753618</v>
      </c>
      <c r="D27" s="42">
        <v>0.37240000000000001</v>
      </c>
      <c r="E27" s="40">
        <v>1.9E-2</v>
      </c>
      <c r="F27" s="41">
        <v>55.89473684210526</v>
      </c>
      <c r="G27" s="42">
        <v>0.1062</v>
      </c>
    </row>
    <row r="28" spans="1:7" ht="15" customHeight="1" x14ac:dyDescent="0.2">
      <c r="A28" s="8" t="s">
        <v>22</v>
      </c>
      <c r="B28" s="40">
        <v>0</v>
      </c>
      <c r="C28" s="41"/>
      <c r="D28" s="42">
        <v>0</v>
      </c>
      <c r="E28" s="40">
        <v>0</v>
      </c>
      <c r="F28" s="41"/>
      <c r="G28" s="42">
        <v>0</v>
      </c>
    </row>
    <row r="29" spans="1:7" ht="15" customHeight="1" x14ac:dyDescent="0.2">
      <c r="A29" s="8" t="s">
        <v>21</v>
      </c>
      <c r="B29" s="45">
        <v>18.125</v>
      </c>
      <c r="C29" s="46">
        <v>19.86791724137931</v>
      </c>
      <c r="D29" s="47">
        <v>36.010599999999997</v>
      </c>
      <c r="E29" s="45">
        <v>14.497</v>
      </c>
      <c r="F29" s="46">
        <v>25.527074567151825</v>
      </c>
      <c r="G29" s="47">
        <v>37.006599999999999</v>
      </c>
    </row>
    <row r="30" spans="1:7" ht="15" customHeight="1" x14ac:dyDescent="0.2">
      <c r="A30" s="7" t="s">
        <v>2</v>
      </c>
      <c r="B30" s="48">
        <v>67.462000000000003</v>
      </c>
      <c r="C30" s="49">
        <v>29.11203344104829</v>
      </c>
      <c r="D30" s="50">
        <v>196.3956</v>
      </c>
      <c r="E30" s="48">
        <v>60.597999999999999</v>
      </c>
      <c r="F30" s="49">
        <v>37.4953133766791</v>
      </c>
      <c r="G30" s="50">
        <v>227.2141</v>
      </c>
    </row>
    <row r="31" spans="1:7" ht="15" customHeight="1" x14ac:dyDescent="0.2">
      <c r="A31" s="8" t="s">
        <v>27</v>
      </c>
      <c r="B31" s="40">
        <v>63.959000000000003</v>
      </c>
      <c r="C31" s="41">
        <v>29.540205444112637</v>
      </c>
      <c r="D31" s="42">
        <v>188.93620000000001</v>
      </c>
      <c r="E31" s="40">
        <v>57.372</v>
      </c>
      <c r="F31" s="41">
        <v>38.338945827232799</v>
      </c>
      <c r="G31" s="42">
        <v>219.95820000000001</v>
      </c>
    </row>
    <row r="32" spans="1:7" ht="15" customHeight="1" x14ac:dyDescent="0.2">
      <c r="A32" s="9" t="s">
        <v>28</v>
      </c>
      <c r="B32" s="40">
        <v>62.932000000000002</v>
      </c>
      <c r="C32" s="41">
        <v>29.535212610436659</v>
      </c>
      <c r="D32" s="42">
        <v>185.87100000000001</v>
      </c>
      <c r="E32" s="40">
        <v>57.216000000000001</v>
      </c>
      <c r="F32" s="41">
        <v>38.334381991051451</v>
      </c>
      <c r="G32" s="42">
        <v>219.334</v>
      </c>
    </row>
    <row r="33" spans="1:9" ht="15" customHeight="1" x14ac:dyDescent="0.2">
      <c r="A33" s="9" t="s">
        <v>29</v>
      </c>
      <c r="B33" s="40">
        <v>1.0269999999999999</v>
      </c>
      <c r="C33" s="41">
        <v>29.84615384615385</v>
      </c>
      <c r="D33" s="42">
        <v>3.0652000000000004</v>
      </c>
      <c r="E33" s="40">
        <v>0.156</v>
      </c>
      <c r="F33" s="41">
        <v>40.012820512820511</v>
      </c>
      <c r="G33" s="42">
        <v>0.62419999999999998</v>
      </c>
      <c r="I33" s="1"/>
    </row>
    <row r="34" spans="1:9" ht="15" customHeight="1" x14ac:dyDescent="0.2">
      <c r="A34" s="8" t="s">
        <v>30</v>
      </c>
      <c r="B34" s="40">
        <v>2.3290000000000002</v>
      </c>
      <c r="C34" s="41">
        <v>19.674967797337914</v>
      </c>
      <c r="D34" s="42">
        <v>4.5823</v>
      </c>
      <c r="E34" s="40">
        <v>2.1040000000000001</v>
      </c>
      <c r="F34" s="41">
        <v>21.326045627376423</v>
      </c>
      <c r="G34" s="42">
        <v>4.4870000000000001</v>
      </c>
    </row>
    <row r="35" spans="1:9" ht="15" customHeight="1" x14ac:dyDescent="0.2">
      <c r="A35" s="8" t="s">
        <v>31</v>
      </c>
      <c r="B35" s="40">
        <v>0.51900000000000002</v>
      </c>
      <c r="C35" s="41">
        <v>26.552986512524086</v>
      </c>
      <c r="D35" s="42">
        <v>1.3781000000000001</v>
      </c>
      <c r="E35" s="40">
        <v>0.41699999999999998</v>
      </c>
      <c r="F35" s="41">
        <v>27.16067146282974</v>
      </c>
      <c r="G35" s="42">
        <v>1.1326000000000001</v>
      </c>
    </row>
    <row r="36" spans="1:9" ht="15" customHeight="1" x14ac:dyDescent="0.2">
      <c r="A36" s="11" t="s">
        <v>62</v>
      </c>
      <c r="B36" s="45">
        <v>0.65500000000000003</v>
      </c>
      <c r="C36" s="46">
        <v>22.885496183206108</v>
      </c>
      <c r="D36" s="47">
        <v>1.4990000000000001</v>
      </c>
      <c r="E36" s="45">
        <v>0.70500000000000007</v>
      </c>
      <c r="F36" s="46">
        <v>23.209929078014184</v>
      </c>
      <c r="G36" s="47">
        <v>1.6363000000000001</v>
      </c>
    </row>
    <row r="37" spans="1:9" ht="15" customHeight="1" x14ac:dyDescent="0.2">
      <c r="A37" s="7" t="s">
        <v>63</v>
      </c>
      <c r="B37" s="48">
        <v>11.561</v>
      </c>
      <c r="C37" s="49">
        <v>41.733414064527288</v>
      </c>
      <c r="D37" s="50">
        <v>48.248000000000005</v>
      </c>
      <c r="E37" s="48">
        <v>14.171000000000001</v>
      </c>
      <c r="F37" s="49">
        <v>35.99555430103733</v>
      </c>
      <c r="G37" s="50">
        <v>51.009300000000003</v>
      </c>
    </row>
    <row r="38" spans="1:9" ht="15" customHeight="1" x14ac:dyDescent="0.2">
      <c r="A38" s="8" t="s">
        <v>32</v>
      </c>
      <c r="B38" s="40">
        <v>5.7229999999999999</v>
      </c>
      <c r="C38" s="41">
        <v>34.090337235715538</v>
      </c>
      <c r="D38" s="42">
        <v>19.509900000000002</v>
      </c>
      <c r="E38" s="40">
        <v>7.585</v>
      </c>
      <c r="F38" s="41">
        <v>34.937508239947263</v>
      </c>
      <c r="G38" s="42">
        <v>26.5001</v>
      </c>
    </row>
    <row r="39" spans="1:9" ht="15" customHeight="1" x14ac:dyDescent="0.2">
      <c r="A39" s="8" t="s">
        <v>33</v>
      </c>
      <c r="B39" s="40">
        <v>5.2970000000000006</v>
      </c>
      <c r="C39" s="41">
        <v>51.386633943741735</v>
      </c>
      <c r="D39" s="42">
        <v>27.2195</v>
      </c>
      <c r="E39" s="40">
        <v>6.1189999999999998</v>
      </c>
      <c r="F39" s="41">
        <v>38.03088739990195</v>
      </c>
      <c r="G39" s="42">
        <v>23.271100000000001</v>
      </c>
    </row>
    <row r="40" spans="1:9" ht="15" customHeight="1" x14ac:dyDescent="0.2">
      <c r="A40" s="9" t="s">
        <v>59</v>
      </c>
      <c r="B40" s="40">
        <v>2.0550000000000002</v>
      </c>
      <c r="C40" s="41">
        <v>51.458880778588806</v>
      </c>
      <c r="D40" s="42">
        <v>10.5748</v>
      </c>
      <c r="E40" s="40">
        <v>2.4140000000000001</v>
      </c>
      <c r="F40" s="41">
        <v>33.887323943661968</v>
      </c>
      <c r="G40" s="42">
        <v>8.1804000000000006</v>
      </c>
    </row>
    <row r="41" spans="1:9" ht="15" customHeight="1" x14ac:dyDescent="0.2">
      <c r="A41" s="9" t="s">
        <v>60</v>
      </c>
      <c r="B41" s="40">
        <v>3.242</v>
      </c>
      <c r="C41" s="41">
        <v>51.340838988278847</v>
      </c>
      <c r="D41" s="42">
        <v>16.6447</v>
      </c>
      <c r="E41" s="40">
        <v>3.7050000000000001</v>
      </c>
      <c r="F41" s="41">
        <v>40.730634278002704</v>
      </c>
      <c r="G41" s="42">
        <v>15.0907</v>
      </c>
    </row>
    <row r="42" spans="1:9" ht="15" customHeight="1" x14ac:dyDescent="0.2">
      <c r="A42" s="8" t="s">
        <v>34</v>
      </c>
      <c r="B42" s="40">
        <v>0.43</v>
      </c>
      <c r="C42" s="41">
        <v>31.02325581395349</v>
      </c>
      <c r="D42" s="42">
        <v>1.3340000000000001</v>
      </c>
      <c r="E42" s="40">
        <v>0.38800000000000001</v>
      </c>
      <c r="F42" s="41">
        <v>31.909793814432987</v>
      </c>
      <c r="G42" s="42">
        <v>1.2381</v>
      </c>
    </row>
    <row r="43" spans="1:9" ht="15" customHeight="1" x14ac:dyDescent="0.2">
      <c r="A43" s="8" t="s">
        <v>56</v>
      </c>
      <c r="B43" s="40">
        <v>7.2000000000000008E-2</v>
      </c>
      <c r="C43" s="41">
        <v>15.902777777777777</v>
      </c>
      <c r="D43" s="42">
        <v>0.1145</v>
      </c>
      <c r="E43" s="40">
        <v>7.6999999999999999E-2</v>
      </c>
      <c r="F43" s="41"/>
      <c r="G43" s="42"/>
    </row>
    <row r="44" spans="1:9" ht="15" customHeight="1" x14ac:dyDescent="0.2">
      <c r="A44" s="8" t="s">
        <v>57</v>
      </c>
      <c r="B44" s="40">
        <v>3.9E-2</v>
      </c>
      <c r="C44" s="41">
        <v>17.974358974358978</v>
      </c>
      <c r="D44" s="42">
        <v>7.010000000000001E-2</v>
      </c>
      <c r="E44" s="40">
        <v>2E-3</v>
      </c>
      <c r="F44" s="41"/>
      <c r="G44" s="42"/>
    </row>
    <row r="45" spans="1:9" ht="15" customHeight="1" x14ac:dyDescent="0.2">
      <c r="A45" s="68" t="s">
        <v>3</v>
      </c>
      <c r="B45" s="57">
        <v>8.6000000000000007E-2</v>
      </c>
      <c r="C45" s="58">
        <v>785.51162790697674</v>
      </c>
      <c r="D45" s="59">
        <v>6.7554000000000007</v>
      </c>
      <c r="E45" s="57">
        <v>1.9E-2</v>
      </c>
      <c r="F45" s="58">
        <v>456.78947368421058</v>
      </c>
      <c r="G45" s="59">
        <v>0.8679</v>
      </c>
    </row>
    <row r="46" spans="1:9" ht="15" customHeight="1" x14ac:dyDescent="0.2">
      <c r="A46" s="12" t="s">
        <v>61</v>
      </c>
      <c r="B46" s="45">
        <v>1E-3</v>
      </c>
      <c r="C46" s="46">
        <v>74</v>
      </c>
      <c r="D46" s="47">
        <v>7.4000000000000003E-3</v>
      </c>
      <c r="E46" s="45">
        <v>2.5230000000000001</v>
      </c>
      <c r="F46" s="46"/>
      <c r="G46" s="47"/>
    </row>
    <row r="47" spans="1:9" ht="15" customHeight="1" x14ac:dyDescent="0.2">
      <c r="A47" s="13" t="s">
        <v>35</v>
      </c>
      <c r="B47" s="57">
        <v>8.5000000000000006E-2</v>
      </c>
      <c r="C47" s="58">
        <v>378</v>
      </c>
      <c r="D47" s="59">
        <v>3.2130000000000001</v>
      </c>
      <c r="E47" s="60">
        <v>6.0999999999999999E-2</v>
      </c>
      <c r="F47" s="61">
        <v>359.40983606557381</v>
      </c>
      <c r="G47" s="62">
        <v>2.1924000000000001</v>
      </c>
    </row>
    <row r="48" spans="1:9" ht="15" customHeight="1" x14ac:dyDescent="0.2">
      <c r="A48" s="12" t="s">
        <v>36</v>
      </c>
      <c r="B48" s="45">
        <v>6.7210000000000001</v>
      </c>
      <c r="C48" s="46">
        <v>256.13375985716414</v>
      </c>
      <c r="D48" s="47">
        <v>172.14750000000001</v>
      </c>
      <c r="E48" s="63">
        <v>7.9039999999999999</v>
      </c>
      <c r="F48" s="64">
        <v>259.95660425101215</v>
      </c>
      <c r="G48" s="65">
        <v>205.46970000000002</v>
      </c>
    </row>
    <row r="49" spans="1:7" ht="15" customHeight="1" x14ac:dyDescent="0.2">
      <c r="A49" s="14" t="s">
        <v>4</v>
      </c>
      <c r="B49" s="52">
        <v>283.78000000000003</v>
      </c>
      <c r="C49" s="53">
        <v>140.92402565367539</v>
      </c>
      <c r="D49" s="54">
        <v>3999.1420000000003</v>
      </c>
      <c r="E49" s="52">
        <v>269.19499999999999</v>
      </c>
      <c r="F49" s="53">
        <v>131.55269971581941</v>
      </c>
      <c r="G49" s="54">
        <v>3541.3329000000003</v>
      </c>
    </row>
    <row r="50" spans="1:7" ht="15" customHeight="1" x14ac:dyDescent="0.2">
      <c r="A50" s="14" t="s">
        <v>5</v>
      </c>
      <c r="B50" s="52">
        <v>5.718</v>
      </c>
      <c r="C50" s="53"/>
      <c r="D50" s="54"/>
      <c r="E50" s="52">
        <v>5.7720000000000002</v>
      </c>
      <c r="F50" s="53"/>
      <c r="G50" s="54"/>
    </row>
    <row r="51" spans="1:7" x14ac:dyDescent="0.2">
      <c r="A51" s="4"/>
      <c r="B51" s="4"/>
      <c r="C51" s="4"/>
      <c r="D51" s="4"/>
      <c r="E51" s="4"/>
      <c r="F51" s="4"/>
      <c r="G51" s="4"/>
    </row>
    <row r="52" spans="1:7" x14ac:dyDescent="0.2">
      <c r="A52" s="5" t="s">
        <v>55</v>
      </c>
      <c r="B52" s="4"/>
      <c r="C52" s="4"/>
      <c r="D52" s="4"/>
      <c r="E52" s="4"/>
      <c r="F52" s="4"/>
      <c r="G52" s="4"/>
    </row>
  </sheetData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A1DE44-64AC-4DCF-B85C-5EEF0018E524}">
  <dimension ref="A1:I52"/>
  <sheetViews>
    <sheetView zoomScaleNormal="100" workbookViewId="0">
      <selection activeCell="A4" sqref="A4"/>
    </sheetView>
  </sheetViews>
  <sheetFormatPr baseColWidth="10" defaultRowHeight="12.75" x14ac:dyDescent="0.2"/>
  <cols>
    <col min="1" max="1" width="43.7109375" customWidth="1"/>
  </cols>
  <sheetData>
    <row r="1" spans="1:7" x14ac:dyDescent="0.2">
      <c r="A1" s="2" t="s">
        <v>66</v>
      </c>
      <c r="B1" s="2"/>
      <c r="C1" s="2"/>
      <c r="D1" s="2"/>
      <c r="E1" s="2"/>
      <c r="F1" s="2"/>
      <c r="G1" s="2"/>
    </row>
    <row r="2" spans="1:7" x14ac:dyDescent="0.2">
      <c r="A2" s="2" t="s">
        <v>58</v>
      </c>
      <c r="B2" s="2"/>
      <c r="C2" s="2"/>
      <c r="D2" s="2"/>
      <c r="E2" s="2"/>
      <c r="F2" s="2"/>
      <c r="G2" s="2"/>
    </row>
    <row r="3" spans="1:7" x14ac:dyDescent="0.2">
      <c r="A3" s="2"/>
      <c r="B3" s="2"/>
      <c r="C3" s="2"/>
      <c r="D3" s="2"/>
      <c r="E3" s="2"/>
      <c r="F3" s="2"/>
      <c r="G3" s="2"/>
    </row>
    <row r="4" spans="1:7" ht="15" x14ac:dyDescent="0.2">
      <c r="A4" s="24" t="s">
        <v>49</v>
      </c>
      <c r="B4" s="2"/>
      <c r="C4" s="2"/>
      <c r="D4" s="2"/>
      <c r="E4" s="2"/>
      <c r="F4" s="2"/>
      <c r="G4" s="2"/>
    </row>
    <row r="5" spans="1:7" x14ac:dyDescent="0.2">
      <c r="A5" s="2"/>
      <c r="B5" s="2"/>
      <c r="C5" s="2"/>
      <c r="D5" s="2"/>
      <c r="E5" s="2"/>
      <c r="F5" s="2"/>
      <c r="G5" s="2"/>
    </row>
    <row r="6" spans="1:7" ht="15" x14ac:dyDescent="0.2">
      <c r="A6" s="27"/>
      <c r="B6" s="28" t="s">
        <v>41</v>
      </c>
      <c r="C6" s="29"/>
      <c r="D6" s="30"/>
      <c r="E6" s="31" t="s">
        <v>53</v>
      </c>
      <c r="F6" s="32"/>
      <c r="G6" s="33"/>
    </row>
    <row r="7" spans="1:7" ht="30" x14ac:dyDescent="0.2">
      <c r="A7" s="6" t="s">
        <v>6</v>
      </c>
      <c r="B7" s="34" t="s">
        <v>37</v>
      </c>
      <c r="C7" s="35" t="s">
        <v>38</v>
      </c>
      <c r="D7" s="36" t="s">
        <v>39</v>
      </c>
      <c r="E7" s="34" t="str">
        <f>B7</f>
        <v>Superficie
(1000 ha)</v>
      </c>
      <c r="F7" s="35" t="str">
        <f>C7</f>
        <v>Rendement
(q/ha)</v>
      </c>
      <c r="G7" s="36" t="str">
        <f>D7</f>
        <v>Production
(1000 t)</v>
      </c>
    </row>
    <row r="8" spans="1:7" ht="15" customHeight="1" x14ac:dyDescent="0.2">
      <c r="A8" s="7" t="s">
        <v>1</v>
      </c>
      <c r="B8" s="37">
        <v>1093.885</v>
      </c>
      <c r="C8" s="38">
        <v>63.48102314228646</v>
      </c>
      <c r="D8" s="39">
        <v>6944.0939000000017</v>
      </c>
      <c r="E8" s="37">
        <v>1164.194</v>
      </c>
      <c r="F8" s="38">
        <v>69.072599583918148</v>
      </c>
      <c r="G8" s="39">
        <v>8041.3905999999997</v>
      </c>
    </row>
    <row r="9" spans="1:7" ht="15" customHeight="1" x14ac:dyDescent="0.2">
      <c r="A9" s="8" t="s">
        <v>7</v>
      </c>
      <c r="B9" s="40">
        <v>358.55199999999996</v>
      </c>
      <c r="C9" s="41">
        <v>53.354353064548533</v>
      </c>
      <c r="D9" s="42">
        <v>1913.0310000000002</v>
      </c>
      <c r="E9" s="40">
        <v>443.91100000000006</v>
      </c>
      <c r="F9" s="41">
        <v>65.592517419032177</v>
      </c>
      <c r="G9" s="42">
        <v>2911.7239999999997</v>
      </c>
    </row>
    <row r="10" spans="1:7" ht="15" customHeight="1" x14ac:dyDescent="0.2">
      <c r="A10" s="9" t="s">
        <v>8</v>
      </c>
      <c r="B10" s="40">
        <v>354.99</v>
      </c>
      <c r="C10" s="41">
        <v>53.384391109608714</v>
      </c>
      <c r="D10" s="42">
        <v>1895.0925</v>
      </c>
      <c r="E10" s="40">
        <v>442.245</v>
      </c>
      <c r="F10" s="41">
        <v>65.61074743637576</v>
      </c>
      <c r="G10" s="42">
        <v>2901.6025</v>
      </c>
    </row>
    <row r="11" spans="1:7" ht="15" customHeight="1" x14ac:dyDescent="0.2">
      <c r="A11" s="9" t="s">
        <v>9</v>
      </c>
      <c r="B11" s="40">
        <v>3.5620000000000003</v>
      </c>
      <c r="C11" s="41">
        <v>50.360752386299829</v>
      </c>
      <c r="D11" s="42">
        <v>17.938500000000001</v>
      </c>
      <c r="E11" s="40">
        <v>1.6659999999999999</v>
      </c>
      <c r="F11" s="41">
        <v>60.753301320528223</v>
      </c>
      <c r="G11" s="42">
        <v>10.121500000000001</v>
      </c>
    </row>
    <row r="12" spans="1:7" ht="15" customHeight="1" x14ac:dyDescent="0.2">
      <c r="A12" s="8" t="s">
        <v>10</v>
      </c>
      <c r="B12" s="40">
        <v>31.994999999999997</v>
      </c>
      <c r="C12" s="41">
        <v>52.556649476480715</v>
      </c>
      <c r="D12" s="42">
        <v>168.15500000000003</v>
      </c>
      <c r="E12" s="40">
        <v>29.462</v>
      </c>
      <c r="F12" s="41">
        <v>61.676125178195647</v>
      </c>
      <c r="G12" s="42">
        <v>181.71020000000001</v>
      </c>
    </row>
    <row r="13" spans="1:7" ht="15" customHeight="1" x14ac:dyDescent="0.2">
      <c r="A13" s="9" t="s">
        <v>11</v>
      </c>
      <c r="B13" s="40">
        <v>26.07</v>
      </c>
      <c r="C13" s="41">
        <v>52.433831990794026</v>
      </c>
      <c r="D13" s="42">
        <v>136.69500000000002</v>
      </c>
      <c r="E13" s="40">
        <v>26.116</v>
      </c>
      <c r="F13" s="41">
        <v>62.131911471894625</v>
      </c>
      <c r="G13" s="42">
        <v>162.2637</v>
      </c>
    </row>
    <row r="14" spans="1:7" ht="15" customHeight="1" x14ac:dyDescent="0.2">
      <c r="A14" s="9" t="s">
        <v>12</v>
      </c>
      <c r="B14" s="40">
        <v>5.9249999999999998</v>
      </c>
      <c r="C14" s="41">
        <v>53.097046413502113</v>
      </c>
      <c r="D14" s="42">
        <v>31.46</v>
      </c>
      <c r="E14" s="40">
        <v>3.3460000000000001</v>
      </c>
      <c r="F14" s="41">
        <v>58.118649133293502</v>
      </c>
      <c r="G14" s="42">
        <v>19.446500000000004</v>
      </c>
    </row>
    <row r="15" spans="1:7" ht="15" customHeight="1" x14ac:dyDescent="0.2">
      <c r="A15" s="8" t="s">
        <v>13</v>
      </c>
      <c r="B15" s="40">
        <v>142.86700000000002</v>
      </c>
      <c r="C15" s="41">
        <v>48.372024330321196</v>
      </c>
      <c r="D15" s="42">
        <v>691.07659999999998</v>
      </c>
      <c r="E15" s="40">
        <v>141.28500000000003</v>
      </c>
      <c r="F15" s="41">
        <v>61.049332908659785</v>
      </c>
      <c r="G15" s="42">
        <v>862.53549999999996</v>
      </c>
    </row>
    <row r="16" spans="1:7" ht="15" customHeight="1" x14ac:dyDescent="0.2">
      <c r="A16" s="9" t="s">
        <v>14</v>
      </c>
      <c r="B16" s="40">
        <v>88.695000000000007</v>
      </c>
      <c r="C16" s="41">
        <v>48.808501042899827</v>
      </c>
      <c r="D16" s="42">
        <v>432.90700000000004</v>
      </c>
      <c r="E16" s="40">
        <v>99.985000000000014</v>
      </c>
      <c r="F16" s="41">
        <v>64.467320098014696</v>
      </c>
      <c r="G16" s="42">
        <v>644.57650000000001</v>
      </c>
    </row>
    <row r="17" spans="1:7" ht="15" customHeight="1" x14ac:dyDescent="0.2">
      <c r="A17" s="9" t="s">
        <v>15</v>
      </c>
      <c r="B17" s="40">
        <v>54.171999999999997</v>
      </c>
      <c r="C17" s="41">
        <v>47.65738758029979</v>
      </c>
      <c r="D17" s="42">
        <v>258.1696</v>
      </c>
      <c r="E17" s="40">
        <v>41.300000000000004</v>
      </c>
      <c r="F17" s="41">
        <v>52.774576271186433</v>
      </c>
      <c r="G17" s="42">
        <v>217.959</v>
      </c>
    </row>
    <row r="18" spans="1:7" ht="15" customHeight="1" x14ac:dyDescent="0.2">
      <c r="A18" s="8" t="s">
        <v>16</v>
      </c>
      <c r="B18" s="40">
        <v>9.2550000000000008</v>
      </c>
      <c r="C18" s="41">
        <v>30.199891950297136</v>
      </c>
      <c r="D18" s="42">
        <v>27.950000000000003</v>
      </c>
      <c r="E18" s="40">
        <v>12.18</v>
      </c>
      <c r="F18" s="41">
        <v>36.581691297208543</v>
      </c>
      <c r="G18" s="42">
        <v>44.5565</v>
      </c>
    </row>
    <row r="19" spans="1:7" ht="15" customHeight="1" x14ac:dyDescent="0.2">
      <c r="A19" s="9" t="s">
        <v>17</v>
      </c>
      <c r="B19" s="40">
        <v>6.125</v>
      </c>
      <c r="C19" s="41">
        <v>30.237551020408166</v>
      </c>
      <c r="D19" s="42">
        <v>18.520500000000002</v>
      </c>
      <c r="E19" s="40">
        <v>8.8800000000000008</v>
      </c>
      <c r="F19" s="41">
        <v>37.047860360360353</v>
      </c>
      <c r="G19" s="42">
        <v>32.898499999999999</v>
      </c>
    </row>
    <row r="20" spans="1:7" ht="15" customHeight="1" x14ac:dyDescent="0.2">
      <c r="A20" s="9" t="s">
        <v>18</v>
      </c>
      <c r="B20" s="40">
        <v>3.1300000000000003</v>
      </c>
      <c r="C20" s="41">
        <v>30.126198083067091</v>
      </c>
      <c r="D20" s="42">
        <v>9.4295000000000009</v>
      </c>
      <c r="E20" s="40">
        <v>3.3000000000000003</v>
      </c>
      <c r="F20" s="41">
        <v>35.327272727272728</v>
      </c>
      <c r="G20" s="42">
        <v>11.658000000000001</v>
      </c>
    </row>
    <row r="21" spans="1:7" ht="15" customHeight="1" x14ac:dyDescent="0.2">
      <c r="A21" s="8" t="s">
        <v>19</v>
      </c>
      <c r="B21" s="40">
        <v>2.91</v>
      </c>
      <c r="C21" s="41">
        <v>27.798969072164951</v>
      </c>
      <c r="D21" s="42">
        <v>8.089500000000001</v>
      </c>
      <c r="E21" s="40">
        <v>3.0599999999999996</v>
      </c>
      <c r="F21" s="41">
        <v>36.212418300653603</v>
      </c>
      <c r="G21" s="42">
        <v>11.081000000000001</v>
      </c>
    </row>
    <row r="22" spans="1:7" ht="15" customHeight="1" x14ac:dyDescent="0.2">
      <c r="A22" s="8" t="s">
        <v>20</v>
      </c>
      <c r="B22" s="40">
        <v>47.870000000000005</v>
      </c>
      <c r="C22" s="41">
        <v>36.315333194067264</v>
      </c>
      <c r="D22" s="42">
        <v>173.8415</v>
      </c>
      <c r="E22" s="40">
        <v>61.225000000000001</v>
      </c>
      <c r="F22" s="41">
        <v>47.587586770110249</v>
      </c>
      <c r="G22" s="42">
        <v>291.35500000000002</v>
      </c>
    </row>
    <row r="23" spans="1:7" ht="15" customHeight="1" x14ac:dyDescent="0.2">
      <c r="A23" s="8" t="s">
        <v>40</v>
      </c>
      <c r="B23" s="40">
        <v>436.56600000000009</v>
      </c>
      <c r="C23" s="41">
        <v>85.292963721407517</v>
      </c>
      <c r="D23" s="42">
        <v>3723.6008000000002</v>
      </c>
      <c r="E23" s="40">
        <v>430.83600000000001</v>
      </c>
      <c r="F23" s="41">
        <v>82.803790769573581</v>
      </c>
      <c r="G23" s="42">
        <v>3567.4854000000005</v>
      </c>
    </row>
    <row r="24" spans="1:7" ht="15" customHeight="1" x14ac:dyDescent="0.2">
      <c r="A24" s="9" t="s">
        <v>23</v>
      </c>
      <c r="B24" s="40">
        <v>411.14200000000005</v>
      </c>
      <c r="C24" s="41">
        <v>88.281372372562274</v>
      </c>
      <c r="D24" s="42">
        <v>3629.6180000000004</v>
      </c>
      <c r="E24" s="40">
        <v>407.83600000000001</v>
      </c>
      <c r="F24" s="41">
        <v>85.443867142675018</v>
      </c>
      <c r="G24" s="42">
        <v>3484.7085000000006</v>
      </c>
    </row>
    <row r="25" spans="1:7" ht="15" customHeight="1" x14ac:dyDescent="0.2">
      <c r="A25" s="10" t="s">
        <v>24</v>
      </c>
      <c r="B25" s="40">
        <v>143.352</v>
      </c>
      <c r="C25" s="41">
        <v>108.84312740666331</v>
      </c>
      <c r="D25" s="42">
        <v>1560.288</v>
      </c>
      <c r="E25" s="40">
        <v>143.46600000000001</v>
      </c>
      <c r="F25" s="41">
        <v>107.68234285475303</v>
      </c>
      <c r="G25" s="42">
        <v>1544.8755000000001</v>
      </c>
    </row>
    <row r="26" spans="1:7" ht="15" customHeight="1" x14ac:dyDescent="0.2">
      <c r="A26" s="9" t="s">
        <v>25</v>
      </c>
      <c r="B26" s="40">
        <v>25.423999999999999</v>
      </c>
      <c r="C26" s="41">
        <v>36.966173694147258</v>
      </c>
      <c r="D26" s="42">
        <v>93.982799999999997</v>
      </c>
      <c r="E26" s="40">
        <v>23</v>
      </c>
      <c r="F26" s="41">
        <v>35.989956521739131</v>
      </c>
      <c r="G26" s="42">
        <v>82.776899999999998</v>
      </c>
    </row>
    <row r="27" spans="1:7" ht="15" customHeight="1" x14ac:dyDescent="0.2">
      <c r="A27" s="8" t="s">
        <v>26</v>
      </c>
      <c r="B27" s="40">
        <v>28.7</v>
      </c>
      <c r="C27" s="41">
        <v>41.55017421602787</v>
      </c>
      <c r="D27" s="42">
        <v>119.249</v>
      </c>
      <c r="E27" s="40">
        <v>13.991</v>
      </c>
      <c r="F27" s="41">
        <v>46.589593309984998</v>
      </c>
      <c r="G27" s="42">
        <v>65.183500000000009</v>
      </c>
    </row>
    <row r="28" spans="1:7" ht="15" customHeight="1" x14ac:dyDescent="0.2">
      <c r="A28" s="8" t="s">
        <v>22</v>
      </c>
      <c r="B28" s="40">
        <v>0</v>
      </c>
      <c r="C28" s="41"/>
      <c r="D28" s="42">
        <v>0</v>
      </c>
      <c r="E28" s="40">
        <v>0</v>
      </c>
      <c r="F28" s="41"/>
      <c r="G28" s="42">
        <v>0</v>
      </c>
    </row>
    <row r="29" spans="1:7" ht="15" customHeight="1" x14ac:dyDescent="0.2">
      <c r="A29" s="8" t="s">
        <v>21</v>
      </c>
      <c r="B29" s="45">
        <v>35.17</v>
      </c>
      <c r="C29" s="46">
        <v>33.864230878589709</v>
      </c>
      <c r="D29" s="47">
        <v>119.10050000000001</v>
      </c>
      <c r="E29" s="45">
        <v>28.244</v>
      </c>
      <c r="F29" s="46">
        <v>37.444944058915169</v>
      </c>
      <c r="G29" s="47">
        <v>105.7595</v>
      </c>
    </row>
    <row r="30" spans="1:7" ht="15" customHeight="1" x14ac:dyDescent="0.2">
      <c r="A30" s="7" t="s">
        <v>2</v>
      </c>
      <c r="B30" s="48">
        <v>393.416</v>
      </c>
      <c r="C30" s="49">
        <v>21.716951013685261</v>
      </c>
      <c r="D30" s="50">
        <v>854.3796000000001</v>
      </c>
      <c r="E30" s="48">
        <v>345.66800000000006</v>
      </c>
      <c r="F30" s="49">
        <v>25.313442378235766</v>
      </c>
      <c r="G30" s="50">
        <v>875.00470000000018</v>
      </c>
    </row>
    <row r="31" spans="1:7" ht="15" customHeight="1" x14ac:dyDescent="0.2">
      <c r="A31" s="8" t="s">
        <v>27</v>
      </c>
      <c r="B31" s="40">
        <v>128.45099999999999</v>
      </c>
      <c r="C31" s="41">
        <v>26.40085324364933</v>
      </c>
      <c r="D31" s="42">
        <v>339.1216</v>
      </c>
      <c r="E31" s="40">
        <v>112.49500000000002</v>
      </c>
      <c r="F31" s="41">
        <v>34.485932708120359</v>
      </c>
      <c r="G31" s="42">
        <v>387.94950000000006</v>
      </c>
    </row>
    <row r="32" spans="1:7" ht="15" customHeight="1" x14ac:dyDescent="0.2">
      <c r="A32" s="9" t="s">
        <v>28</v>
      </c>
      <c r="B32" s="40">
        <v>128.28</v>
      </c>
      <c r="C32" s="41">
        <v>26.401933270969753</v>
      </c>
      <c r="D32" s="42">
        <v>338.68399999999997</v>
      </c>
      <c r="E32" s="40">
        <v>112.35500000000002</v>
      </c>
      <c r="F32" s="41">
        <v>34.491344399448174</v>
      </c>
      <c r="G32" s="42">
        <v>387.52750000000003</v>
      </c>
    </row>
    <row r="33" spans="1:9" ht="15" customHeight="1" x14ac:dyDescent="0.2">
      <c r="A33" s="9" t="s">
        <v>29</v>
      </c>
      <c r="B33" s="40">
        <v>0.17100000000000001</v>
      </c>
      <c r="C33" s="41">
        <v>25.590643274853804</v>
      </c>
      <c r="D33" s="42">
        <v>0.43760000000000004</v>
      </c>
      <c r="E33" s="40">
        <v>0.14000000000000001</v>
      </c>
      <c r="F33" s="41">
        <v>30.142857142857142</v>
      </c>
      <c r="G33" s="42">
        <v>0.42200000000000004</v>
      </c>
      <c r="I33" s="1"/>
    </row>
    <row r="34" spans="1:9" ht="15" customHeight="1" x14ac:dyDescent="0.2">
      <c r="A34" s="8" t="s">
        <v>30</v>
      </c>
      <c r="B34" s="40">
        <v>218.15</v>
      </c>
      <c r="C34" s="41">
        <v>18.627687371074948</v>
      </c>
      <c r="D34" s="42">
        <v>406.363</v>
      </c>
      <c r="E34" s="40">
        <v>191.67000000000002</v>
      </c>
      <c r="F34" s="41">
        <v>20.337663692805336</v>
      </c>
      <c r="G34" s="42">
        <v>389.81199999999995</v>
      </c>
    </row>
    <row r="35" spans="1:9" ht="15" customHeight="1" x14ac:dyDescent="0.2">
      <c r="A35" s="8" t="s">
        <v>31</v>
      </c>
      <c r="B35" s="40">
        <v>38.805</v>
      </c>
      <c r="C35" s="41">
        <v>24.302667182064166</v>
      </c>
      <c r="D35" s="42">
        <v>94.3065</v>
      </c>
      <c r="E35" s="40">
        <v>36.020000000000003</v>
      </c>
      <c r="F35" s="41">
        <v>23.975013881177123</v>
      </c>
      <c r="G35" s="42">
        <v>86.358000000000004</v>
      </c>
    </row>
    <row r="36" spans="1:9" ht="15" customHeight="1" x14ac:dyDescent="0.2">
      <c r="A36" s="11" t="s">
        <v>62</v>
      </c>
      <c r="B36" s="45">
        <v>8.01</v>
      </c>
      <c r="C36" s="46">
        <v>18.212858926342072</v>
      </c>
      <c r="D36" s="47">
        <v>14.5885</v>
      </c>
      <c r="E36" s="45">
        <v>5.4829999999999997</v>
      </c>
      <c r="F36" s="46">
        <v>19.852635418566482</v>
      </c>
      <c r="G36" s="47">
        <v>10.885200000000001</v>
      </c>
    </row>
    <row r="37" spans="1:9" ht="15" customHeight="1" x14ac:dyDescent="0.2">
      <c r="A37" s="7" t="s">
        <v>63</v>
      </c>
      <c r="B37" s="48">
        <v>55.478999999999999</v>
      </c>
      <c r="C37" s="49">
        <v>23.695452333315309</v>
      </c>
      <c r="D37" s="50">
        <v>131.46</v>
      </c>
      <c r="E37" s="48">
        <v>60.725000000000001</v>
      </c>
      <c r="F37" s="49">
        <v>19.955471387402223</v>
      </c>
      <c r="G37" s="50">
        <v>121.17960000000001</v>
      </c>
    </row>
    <row r="38" spans="1:9" ht="15" customHeight="1" x14ac:dyDescent="0.2">
      <c r="A38" s="8" t="s">
        <v>32</v>
      </c>
      <c r="B38" s="40">
        <v>12.5</v>
      </c>
      <c r="C38" s="41">
        <v>19.180800000000001</v>
      </c>
      <c r="D38" s="42">
        <v>23.976000000000003</v>
      </c>
      <c r="E38" s="40">
        <v>17.382000000000001</v>
      </c>
      <c r="F38" s="41">
        <v>19.353641698308593</v>
      </c>
      <c r="G38" s="42">
        <v>33.640500000000003</v>
      </c>
    </row>
    <row r="39" spans="1:9" ht="15" customHeight="1" x14ac:dyDescent="0.2">
      <c r="A39" s="8" t="s">
        <v>33</v>
      </c>
      <c r="B39" s="40">
        <v>27.324999999999999</v>
      </c>
      <c r="C39" s="41">
        <v>27.57877401646844</v>
      </c>
      <c r="D39" s="42">
        <v>75.359000000000009</v>
      </c>
      <c r="E39" s="40">
        <v>25.617000000000001</v>
      </c>
      <c r="F39" s="41">
        <v>33.060858023968457</v>
      </c>
      <c r="G39" s="42">
        <v>84.692000000000007</v>
      </c>
    </row>
    <row r="40" spans="1:9" ht="15" customHeight="1" x14ac:dyDescent="0.2">
      <c r="A40" s="9" t="s">
        <v>59</v>
      </c>
      <c r="B40" s="40">
        <v>20.245000000000001</v>
      </c>
      <c r="C40" s="41">
        <v>26.899234378858978</v>
      </c>
      <c r="D40" s="42">
        <v>54.457500000000003</v>
      </c>
      <c r="E40" s="40">
        <v>16.321999999999999</v>
      </c>
      <c r="F40" s="41">
        <v>32.131478985418454</v>
      </c>
      <c r="G40" s="42">
        <v>52.445</v>
      </c>
    </row>
    <row r="41" spans="1:9" ht="15" customHeight="1" x14ac:dyDescent="0.2">
      <c r="A41" s="9" t="s">
        <v>60</v>
      </c>
      <c r="B41" s="40">
        <v>7.08</v>
      </c>
      <c r="C41" s="41">
        <v>29.521892655367235</v>
      </c>
      <c r="D41" s="42">
        <v>20.901500000000002</v>
      </c>
      <c r="E41" s="40">
        <v>9.2950000000000017</v>
      </c>
      <c r="F41" s="41">
        <v>34.692845615922529</v>
      </c>
      <c r="G41" s="42">
        <v>32.247</v>
      </c>
    </row>
    <row r="42" spans="1:9" ht="15" customHeight="1" x14ac:dyDescent="0.2">
      <c r="A42" s="8" t="s">
        <v>34</v>
      </c>
      <c r="B42" s="40">
        <v>1.9410000000000001</v>
      </c>
      <c r="C42" s="41">
        <v>18.731066460587325</v>
      </c>
      <c r="D42" s="42">
        <v>3.6356999999999999</v>
      </c>
      <c r="E42" s="40">
        <v>1.367</v>
      </c>
      <c r="F42" s="41">
        <v>20.827359180687637</v>
      </c>
      <c r="G42" s="42">
        <v>2.8471000000000002</v>
      </c>
    </row>
    <row r="43" spans="1:9" ht="15" customHeight="1" x14ac:dyDescent="0.2">
      <c r="A43" s="8" t="s">
        <v>56</v>
      </c>
      <c r="B43" s="40">
        <v>3.806</v>
      </c>
      <c r="C43" s="41">
        <v>19.082764056752495</v>
      </c>
      <c r="D43" s="42">
        <v>7.2629000000000001</v>
      </c>
      <c r="E43" s="40">
        <v>5.2229999999999999</v>
      </c>
      <c r="F43" s="41"/>
      <c r="G43" s="42"/>
    </row>
    <row r="44" spans="1:9" ht="15" customHeight="1" x14ac:dyDescent="0.2">
      <c r="A44" s="8" t="s">
        <v>57</v>
      </c>
      <c r="B44" s="40">
        <v>9.907</v>
      </c>
      <c r="C44" s="41">
        <v>21.425658625214496</v>
      </c>
      <c r="D44" s="42">
        <v>21.226400000000002</v>
      </c>
      <c r="E44" s="40">
        <v>11.136000000000001</v>
      </c>
      <c r="F44" s="41"/>
      <c r="G44" s="42"/>
    </row>
    <row r="45" spans="1:9" ht="15" customHeight="1" x14ac:dyDescent="0.2">
      <c r="A45" s="68" t="s">
        <v>3</v>
      </c>
      <c r="B45" s="57">
        <v>0</v>
      </c>
      <c r="C45" s="58"/>
      <c r="D45" s="59">
        <v>0</v>
      </c>
      <c r="E45" s="57">
        <v>0</v>
      </c>
      <c r="F45" s="58"/>
      <c r="G45" s="59">
        <v>0</v>
      </c>
    </row>
    <row r="46" spans="1:9" ht="15" customHeight="1" x14ac:dyDescent="0.2">
      <c r="A46" s="12" t="s">
        <v>61</v>
      </c>
      <c r="B46" s="45">
        <v>1.2E-2</v>
      </c>
      <c r="C46" s="46">
        <v>37.500000000000007</v>
      </c>
      <c r="D46" s="47">
        <v>4.5000000000000005E-2</v>
      </c>
      <c r="E46" s="45">
        <v>6.5000000000000002E-2</v>
      </c>
      <c r="F46" s="46"/>
      <c r="G46" s="47"/>
    </row>
    <row r="47" spans="1:9" ht="15" customHeight="1" x14ac:dyDescent="0.2">
      <c r="A47" s="13" t="s">
        <v>35</v>
      </c>
      <c r="B47" s="57">
        <v>0</v>
      </c>
      <c r="C47" s="58"/>
      <c r="D47" s="59">
        <v>0</v>
      </c>
      <c r="E47" s="60">
        <v>0</v>
      </c>
      <c r="F47" s="61"/>
      <c r="G47" s="62">
        <v>0</v>
      </c>
    </row>
    <row r="48" spans="1:9" ht="15" customHeight="1" x14ac:dyDescent="0.2">
      <c r="A48" s="12" t="s">
        <v>36</v>
      </c>
      <c r="B48" s="45">
        <v>3.6390000000000002</v>
      </c>
      <c r="C48" s="46">
        <v>293.11953833470733</v>
      </c>
      <c r="D48" s="47">
        <v>106.6662</v>
      </c>
      <c r="E48" s="63">
        <v>4.5439999999999996</v>
      </c>
      <c r="F48" s="64">
        <v>294.9806338028169</v>
      </c>
      <c r="G48" s="65">
        <v>134.03919999999999</v>
      </c>
    </row>
    <row r="49" spans="1:7" ht="15" customHeight="1" x14ac:dyDescent="0.2">
      <c r="A49" s="14" t="s">
        <v>4</v>
      </c>
      <c r="B49" s="52">
        <v>92.87</v>
      </c>
      <c r="C49" s="53">
        <v>112.50477010875416</v>
      </c>
      <c r="D49" s="54">
        <v>1044.8317999999999</v>
      </c>
      <c r="E49" s="52">
        <v>91.004999999999995</v>
      </c>
      <c r="F49" s="53">
        <v>118.06175484863471</v>
      </c>
      <c r="G49" s="54">
        <v>1074.421</v>
      </c>
    </row>
    <row r="50" spans="1:7" ht="15" customHeight="1" x14ac:dyDescent="0.2">
      <c r="A50" s="14" t="s">
        <v>5</v>
      </c>
      <c r="B50" s="52">
        <v>129.75200000000001</v>
      </c>
      <c r="C50" s="53"/>
      <c r="D50" s="54"/>
      <c r="E50" s="52">
        <v>127.47</v>
      </c>
      <c r="F50" s="53"/>
      <c r="G50" s="54"/>
    </row>
    <row r="51" spans="1:7" x14ac:dyDescent="0.2">
      <c r="A51" s="4"/>
      <c r="B51" s="4"/>
      <c r="C51" s="4"/>
      <c r="D51" s="4"/>
      <c r="E51" s="4"/>
      <c r="F51" s="4"/>
      <c r="G51" s="4"/>
    </row>
    <row r="52" spans="1:7" x14ac:dyDescent="0.2">
      <c r="A52" s="5" t="s">
        <v>55</v>
      </c>
      <c r="B52" s="4"/>
      <c r="C52" s="4"/>
      <c r="D52" s="4"/>
      <c r="E52" s="4"/>
      <c r="F52" s="4"/>
      <c r="G52" s="4"/>
    </row>
  </sheetData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F80847-E0BD-4F93-97F1-C06C5A318D52}">
  <dimension ref="A1:I52"/>
  <sheetViews>
    <sheetView zoomScaleNormal="100" workbookViewId="0">
      <selection activeCell="A4" sqref="A4"/>
    </sheetView>
  </sheetViews>
  <sheetFormatPr baseColWidth="10" defaultRowHeight="12.75" x14ac:dyDescent="0.2"/>
  <cols>
    <col min="1" max="1" width="43.7109375" customWidth="1"/>
  </cols>
  <sheetData>
    <row r="1" spans="1:7" x14ac:dyDescent="0.2">
      <c r="A1" s="2" t="s">
        <v>66</v>
      </c>
      <c r="B1" s="2"/>
      <c r="C1" s="2"/>
      <c r="D1" s="2"/>
      <c r="E1" s="2"/>
      <c r="F1" s="2"/>
      <c r="G1" s="2"/>
    </row>
    <row r="2" spans="1:7" x14ac:dyDescent="0.2">
      <c r="A2" s="2" t="s">
        <v>58</v>
      </c>
      <c r="B2" s="2"/>
      <c r="C2" s="2"/>
      <c r="D2" s="2"/>
      <c r="E2" s="2"/>
      <c r="F2" s="2"/>
      <c r="G2" s="2"/>
    </row>
    <row r="3" spans="1:7" x14ac:dyDescent="0.2">
      <c r="A3" s="2"/>
      <c r="B3" s="2"/>
      <c r="C3" s="2"/>
      <c r="D3" s="2"/>
      <c r="E3" s="2"/>
      <c r="F3" s="2"/>
      <c r="G3" s="2"/>
    </row>
    <row r="4" spans="1:7" ht="15" x14ac:dyDescent="0.2">
      <c r="A4" s="24" t="s">
        <v>50</v>
      </c>
      <c r="B4" s="2"/>
      <c r="C4" s="2"/>
      <c r="D4" s="2"/>
      <c r="E4" s="2"/>
      <c r="F4" s="2"/>
      <c r="G4" s="2"/>
    </row>
    <row r="5" spans="1:7" x14ac:dyDescent="0.2">
      <c r="A5" s="2"/>
      <c r="B5" s="2"/>
      <c r="C5" s="2"/>
      <c r="D5" s="2"/>
      <c r="E5" s="2"/>
      <c r="F5" s="2"/>
      <c r="G5" s="2"/>
    </row>
    <row r="6" spans="1:7" ht="15" x14ac:dyDescent="0.2">
      <c r="A6" s="27"/>
      <c r="B6" s="28" t="s">
        <v>41</v>
      </c>
      <c r="C6" s="29"/>
      <c r="D6" s="30"/>
      <c r="E6" s="31" t="s">
        <v>53</v>
      </c>
      <c r="F6" s="32"/>
      <c r="G6" s="33"/>
    </row>
    <row r="7" spans="1:7" ht="30" x14ac:dyDescent="0.2">
      <c r="A7" s="6" t="s">
        <v>6</v>
      </c>
      <c r="B7" s="34" t="s">
        <v>37</v>
      </c>
      <c r="C7" s="35" t="s">
        <v>38</v>
      </c>
      <c r="D7" s="36" t="s">
        <v>39</v>
      </c>
      <c r="E7" s="34" t="str">
        <f>B7</f>
        <v>Superficie
(1000 ha)</v>
      </c>
      <c r="F7" s="35" t="str">
        <f>C7</f>
        <v>Rendement
(q/ha)</v>
      </c>
      <c r="G7" s="36" t="str">
        <f>D7</f>
        <v>Production
(1000 t)</v>
      </c>
    </row>
    <row r="8" spans="1:7" ht="15" customHeight="1" x14ac:dyDescent="0.2">
      <c r="A8" s="7" t="s">
        <v>1</v>
      </c>
      <c r="B8" s="37">
        <v>651.73500000000001</v>
      </c>
      <c r="C8" s="38">
        <v>55.268527852578117</v>
      </c>
      <c r="D8" s="39">
        <v>3602.0434</v>
      </c>
      <c r="E8" s="37">
        <v>674.52200000000005</v>
      </c>
      <c r="F8" s="38">
        <v>55.012570383175046</v>
      </c>
      <c r="G8" s="39">
        <v>3710.7188999999998</v>
      </c>
    </row>
    <row r="9" spans="1:7" ht="15" customHeight="1" x14ac:dyDescent="0.2">
      <c r="A9" s="8" t="s">
        <v>7</v>
      </c>
      <c r="B9" s="40">
        <v>212.84</v>
      </c>
      <c r="C9" s="41">
        <v>48.8189250140951</v>
      </c>
      <c r="D9" s="42">
        <v>1039.0620000000001</v>
      </c>
      <c r="E9" s="40">
        <v>260.26500000000004</v>
      </c>
      <c r="F9" s="41">
        <v>54.352448465986583</v>
      </c>
      <c r="G9" s="42">
        <v>1414.604</v>
      </c>
    </row>
    <row r="10" spans="1:7" ht="15" customHeight="1" x14ac:dyDescent="0.2">
      <c r="A10" s="9" t="s">
        <v>8</v>
      </c>
      <c r="B10" s="40">
        <v>209.66500000000002</v>
      </c>
      <c r="C10" s="41">
        <v>48.929864307347437</v>
      </c>
      <c r="D10" s="42">
        <v>1025.8880000000001</v>
      </c>
      <c r="E10" s="40">
        <v>258.48</v>
      </c>
      <c r="F10" s="41">
        <v>54.412913958526772</v>
      </c>
      <c r="G10" s="42">
        <v>1406.4650000000001</v>
      </c>
    </row>
    <row r="11" spans="1:7" ht="15" customHeight="1" x14ac:dyDescent="0.2">
      <c r="A11" s="9" t="s">
        <v>9</v>
      </c>
      <c r="B11" s="40">
        <v>3.1749999999999998</v>
      </c>
      <c r="C11" s="41">
        <v>41.492913385826775</v>
      </c>
      <c r="D11" s="42">
        <v>13.173999999999999</v>
      </c>
      <c r="E11" s="40">
        <v>1.7850000000000001</v>
      </c>
      <c r="F11" s="41">
        <v>45.596638655462172</v>
      </c>
      <c r="G11" s="42">
        <v>8.1389999999999993</v>
      </c>
    </row>
    <row r="12" spans="1:7" ht="15" customHeight="1" x14ac:dyDescent="0.2">
      <c r="A12" s="8" t="s">
        <v>10</v>
      </c>
      <c r="B12" s="40">
        <v>76.185000000000002</v>
      </c>
      <c r="C12" s="41">
        <v>47.899389643630641</v>
      </c>
      <c r="D12" s="42">
        <v>364.92150000000004</v>
      </c>
      <c r="E12" s="40">
        <v>65.635000000000005</v>
      </c>
      <c r="F12" s="41">
        <v>45.423402148244072</v>
      </c>
      <c r="G12" s="42">
        <v>298.13650000000001</v>
      </c>
    </row>
    <row r="13" spans="1:7" ht="15" customHeight="1" x14ac:dyDescent="0.2">
      <c r="A13" s="9" t="s">
        <v>11</v>
      </c>
      <c r="B13" s="40">
        <v>73.37</v>
      </c>
      <c r="C13" s="41">
        <v>48.092476489028215</v>
      </c>
      <c r="D13" s="42">
        <v>352.85450000000003</v>
      </c>
      <c r="E13" s="40">
        <v>63.49</v>
      </c>
      <c r="F13" s="41">
        <v>45.556465585131519</v>
      </c>
      <c r="G13" s="42">
        <v>289.238</v>
      </c>
    </row>
    <row r="14" spans="1:7" ht="15" customHeight="1" x14ac:dyDescent="0.2">
      <c r="A14" s="9" t="s">
        <v>12</v>
      </c>
      <c r="B14" s="40">
        <v>2.8150000000000004</v>
      </c>
      <c r="C14" s="41">
        <v>42.866785079928952</v>
      </c>
      <c r="D14" s="42">
        <v>12.067</v>
      </c>
      <c r="E14" s="40">
        <v>2.145</v>
      </c>
      <c r="F14" s="41">
        <v>41.484848484848484</v>
      </c>
      <c r="G14" s="42">
        <v>8.8985000000000003</v>
      </c>
    </row>
    <row r="15" spans="1:7" ht="15" customHeight="1" x14ac:dyDescent="0.2">
      <c r="A15" s="8" t="s">
        <v>13</v>
      </c>
      <c r="B15" s="40">
        <v>100.36500000000001</v>
      </c>
      <c r="C15" s="41">
        <v>42.767448811836786</v>
      </c>
      <c r="D15" s="42">
        <v>429.2355</v>
      </c>
      <c r="E15" s="40">
        <v>94.14500000000001</v>
      </c>
      <c r="F15" s="41">
        <v>49.234000743533912</v>
      </c>
      <c r="G15" s="42">
        <v>463.51350000000002</v>
      </c>
    </row>
    <row r="16" spans="1:7" ht="15" customHeight="1" x14ac:dyDescent="0.2">
      <c r="A16" s="9" t="s">
        <v>14</v>
      </c>
      <c r="B16" s="40">
        <v>84.165000000000006</v>
      </c>
      <c r="C16" s="41">
        <v>44.384661082397663</v>
      </c>
      <c r="D16" s="42">
        <v>373.56349999999998</v>
      </c>
      <c r="E16" s="40">
        <v>82.525000000000006</v>
      </c>
      <c r="F16" s="41">
        <v>50.97697667373523</v>
      </c>
      <c r="G16" s="42">
        <v>420.6875</v>
      </c>
    </row>
    <row r="17" spans="1:7" ht="15" customHeight="1" x14ac:dyDescent="0.2">
      <c r="A17" s="9" t="s">
        <v>15</v>
      </c>
      <c r="B17" s="40">
        <v>16.2</v>
      </c>
      <c r="C17" s="41">
        <v>34.365432098765439</v>
      </c>
      <c r="D17" s="42">
        <v>55.672000000000004</v>
      </c>
      <c r="E17" s="40">
        <v>11.620000000000001</v>
      </c>
      <c r="F17" s="41">
        <v>36.855421686746986</v>
      </c>
      <c r="G17" s="42">
        <v>42.826000000000001</v>
      </c>
    </row>
    <row r="18" spans="1:7" ht="15" customHeight="1" x14ac:dyDescent="0.2">
      <c r="A18" s="8" t="s">
        <v>16</v>
      </c>
      <c r="B18" s="40">
        <v>8.1750000000000007</v>
      </c>
      <c r="C18" s="41">
        <v>29.110091743119263</v>
      </c>
      <c r="D18" s="42">
        <v>23.797499999999999</v>
      </c>
      <c r="E18" s="40">
        <v>8.68</v>
      </c>
      <c r="F18" s="41">
        <v>28.930760368663599</v>
      </c>
      <c r="G18" s="42">
        <v>25.111900000000002</v>
      </c>
    </row>
    <row r="19" spans="1:7" ht="15" customHeight="1" x14ac:dyDescent="0.2">
      <c r="A19" s="9" t="s">
        <v>17</v>
      </c>
      <c r="B19" s="40">
        <v>3.92</v>
      </c>
      <c r="C19" s="41">
        <v>29.645408163265309</v>
      </c>
      <c r="D19" s="42">
        <v>11.621</v>
      </c>
      <c r="E19" s="40">
        <v>4.87</v>
      </c>
      <c r="F19" s="41">
        <v>31.070841889117045</v>
      </c>
      <c r="G19" s="42">
        <v>15.131500000000001</v>
      </c>
    </row>
    <row r="20" spans="1:7" ht="15" customHeight="1" x14ac:dyDescent="0.2">
      <c r="A20" s="9" t="s">
        <v>18</v>
      </c>
      <c r="B20" s="40">
        <v>4.2550000000000008</v>
      </c>
      <c r="C20" s="41">
        <v>28.616921269095176</v>
      </c>
      <c r="D20" s="42">
        <v>12.176500000000001</v>
      </c>
      <c r="E20" s="40">
        <v>3.8099999999999996</v>
      </c>
      <c r="F20" s="41">
        <v>26.195275590551184</v>
      </c>
      <c r="G20" s="42">
        <v>9.9803999999999995</v>
      </c>
    </row>
    <row r="21" spans="1:7" ht="15" customHeight="1" x14ac:dyDescent="0.2">
      <c r="A21" s="8" t="s">
        <v>19</v>
      </c>
      <c r="B21" s="40">
        <v>4.6100000000000003</v>
      </c>
      <c r="C21" s="41">
        <v>33.939262472885034</v>
      </c>
      <c r="D21" s="42">
        <v>15.646000000000001</v>
      </c>
      <c r="E21" s="40">
        <v>4.335</v>
      </c>
      <c r="F21" s="41">
        <v>31.372549019607845</v>
      </c>
      <c r="G21" s="42">
        <v>13.600000000000001</v>
      </c>
    </row>
    <row r="22" spans="1:7" ht="15" customHeight="1" x14ac:dyDescent="0.2">
      <c r="A22" s="8" t="s">
        <v>20</v>
      </c>
      <c r="B22" s="40">
        <v>29.035</v>
      </c>
      <c r="C22" s="41">
        <v>40.376786636817634</v>
      </c>
      <c r="D22" s="42">
        <v>117.23400000000001</v>
      </c>
      <c r="E22" s="40">
        <v>33.655000000000001</v>
      </c>
      <c r="F22" s="41">
        <v>42.372277521913531</v>
      </c>
      <c r="G22" s="42">
        <v>142.60390000000001</v>
      </c>
    </row>
    <row r="23" spans="1:7" ht="15" customHeight="1" x14ac:dyDescent="0.2">
      <c r="A23" s="8" t="s">
        <v>40</v>
      </c>
      <c r="B23" s="40">
        <v>149.86000000000001</v>
      </c>
      <c r="C23" s="41">
        <v>92.146696917122654</v>
      </c>
      <c r="D23" s="42">
        <v>1380.9104000000002</v>
      </c>
      <c r="E23" s="40">
        <v>156.94499999999996</v>
      </c>
      <c r="F23" s="41">
        <v>76.029640957023176</v>
      </c>
      <c r="G23" s="42">
        <v>1193.2472</v>
      </c>
    </row>
    <row r="24" spans="1:7" ht="15" customHeight="1" x14ac:dyDescent="0.2">
      <c r="A24" s="9" t="s">
        <v>23</v>
      </c>
      <c r="B24" s="40">
        <v>132.095</v>
      </c>
      <c r="C24" s="41">
        <v>99.887951852833197</v>
      </c>
      <c r="D24" s="42">
        <v>1319.4699000000001</v>
      </c>
      <c r="E24" s="40">
        <v>142.84799999999998</v>
      </c>
      <c r="F24" s="41">
        <v>80.564754144265237</v>
      </c>
      <c r="G24" s="42">
        <v>1150.8514</v>
      </c>
    </row>
    <row r="25" spans="1:7" ht="15" customHeight="1" x14ac:dyDescent="0.2">
      <c r="A25" s="10" t="s">
        <v>24</v>
      </c>
      <c r="B25" s="40">
        <v>82.491</v>
      </c>
      <c r="C25" s="41">
        <v>109.8749924234159</v>
      </c>
      <c r="D25" s="42">
        <v>906.36980000000005</v>
      </c>
      <c r="E25" s="40">
        <v>90.381</v>
      </c>
      <c r="F25" s="41">
        <v>99.311094145893506</v>
      </c>
      <c r="G25" s="42">
        <v>897.58360000000005</v>
      </c>
    </row>
    <row r="26" spans="1:7" ht="15" customHeight="1" x14ac:dyDescent="0.2">
      <c r="A26" s="9" t="s">
        <v>25</v>
      </c>
      <c r="B26" s="40">
        <v>17.765000000000001</v>
      </c>
      <c r="C26" s="41">
        <v>34.585139318885453</v>
      </c>
      <c r="D26" s="42">
        <v>61.4405</v>
      </c>
      <c r="E26" s="40">
        <v>14.097000000000001</v>
      </c>
      <c r="F26" s="41">
        <v>30.074342058594024</v>
      </c>
      <c r="G26" s="42">
        <v>42.395800000000001</v>
      </c>
    </row>
    <row r="27" spans="1:7" ht="15" customHeight="1" x14ac:dyDescent="0.2">
      <c r="A27" s="8" t="s">
        <v>26</v>
      </c>
      <c r="B27" s="40">
        <v>38.550000000000004</v>
      </c>
      <c r="C27" s="41">
        <v>42.29260700389105</v>
      </c>
      <c r="D27" s="42">
        <v>163.03800000000001</v>
      </c>
      <c r="E27" s="40">
        <v>20.255000000000003</v>
      </c>
      <c r="F27" s="41">
        <v>43.078005430757841</v>
      </c>
      <c r="G27" s="42">
        <v>87.254500000000007</v>
      </c>
    </row>
    <row r="28" spans="1:7" ht="15" customHeight="1" x14ac:dyDescent="0.2">
      <c r="A28" s="8" t="s">
        <v>22</v>
      </c>
      <c r="B28" s="40">
        <v>2.09</v>
      </c>
      <c r="C28" s="41">
        <v>50.000000000000007</v>
      </c>
      <c r="D28" s="42">
        <v>10.450000000000001</v>
      </c>
      <c r="E28" s="40">
        <v>2.97</v>
      </c>
      <c r="F28" s="41">
        <v>58.797979797979792</v>
      </c>
      <c r="G28" s="42">
        <v>17.463000000000001</v>
      </c>
    </row>
    <row r="29" spans="1:7" ht="15" customHeight="1" x14ac:dyDescent="0.2">
      <c r="A29" s="8" t="s">
        <v>21</v>
      </c>
      <c r="B29" s="45">
        <v>30.024999999999999</v>
      </c>
      <c r="C29" s="46">
        <v>19.233472106577853</v>
      </c>
      <c r="D29" s="47">
        <v>57.7485</v>
      </c>
      <c r="E29" s="45">
        <v>27.637</v>
      </c>
      <c r="F29" s="46">
        <v>19.967579693888627</v>
      </c>
      <c r="G29" s="47">
        <v>55.184400000000004</v>
      </c>
    </row>
    <row r="30" spans="1:7" ht="15" customHeight="1" x14ac:dyDescent="0.2">
      <c r="A30" s="7" t="s">
        <v>2</v>
      </c>
      <c r="B30" s="48">
        <v>258.572</v>
      </c>
      <c r="C30" s="49">
        <v>21.656447720557523</v>
      </c>
      <c r="D30" s="50">
        <v>559.9751</v>
      </c>
      <c r="E30" s="48">
        <v>254.06799999999998</v>
      </c>
      <c r="F30" s="49">
        <v>21.358596911063184</v>
      </c>
      <c r="G30" s="50">
        <v>542.6536000000001</v>
      </c>
    </row>
    <row r="31" spans="1:7" ht="15" customHeight="1" x14ac:dyDescent="0.2">
      <c r="A31" s="8" t="s">
        <v>27</v>
      </c>
      <c r="B31" s="40">
        <v>35.591999999999999</v>
      </c>
      <c r="C31" s="41">
        <v>28.071027197122952</v>
      </c>
      <c r="D31" s="42">
        <v>99.910399999999996</v>
      </c>
      <c r="E31" s="40">
        <v>38.79</v>
      </c>
      <c r="F31" s="41">
        <v>28.742201598350089</v>
      </c>
      <c r="G31" s="42">
        <v>111.491</v>
      </c>
    </row>
    <row r="32" spans="1:7" ht="15" customHeight="1" x14ac:dyDescent="0.2">
      <c r="A32" s="9" t="s">
        <v>28</v>
      </c>
      <c r="B32" s="40">
        <v>35.587000000000003</v>
      </c>
      <c r="C32" s="41">
        <v>28.070756175007723</v>
      </c>
      <c r="D32" s="42">
        <v>99.895399999999995</v>
      </c>
      <c r="E32" s="40">
        <v>38.78</v>
      </c>
      <c r="F32" s="41">
        <v>28.742908715832904</v>
      </c>
      <c r="G32" s="42">
        <v>111.465</v>
      </c>
    </row>
    <row r="33" spans="1:9" ht="15" customHeight="1" x14ac:dyDescent="0.2">
      <c r="A33" s="9" t="s">
        <v>29</v>
      </c>
      <c r="B33" s="40">
        <v>5.0000000000000001E-3</v>
      </c>
      <c r="C33" s="41">
        <v>30</v>
      </c>
      <c r="D33" s="42">
        <v>1.5000000000000001E-2</v>
      </c>
      <c r="E33" s="40">
        <v>0.01</v>
      </c>
      <c r="F33" s="41">
        <v>26</v>
      </c>
      <c r="G33" s="42">
        <v>2.6000000000000002E-2</v>
      </c>
      <c r="I33" s="1"/>
    </row>
    <row r="34" spans="1:9" ht="15" customHeight="1" x14ac:dyDescent="0.2">
      <c r="A34" s="8" t="s">
        <v>30</v>
      </c>
      <c r="B34" s="40">
        <v>184.02</v>
      </c>
      <c r="C34" s="41">
        <v>20.183213781110751</v>
      </c>
      <c r="D34" s="42">
        <v>371.41150000000005</v>
      </c>
      <c r="E34" s="40">
        <v>179.07</v>
      </c>
      <c r="F34" s="41">
        <v>19.712347126821918</v>
      </c>
      <c r="G34" s="42">
        <v>352.98900000000003</v>
      </c>
    </row>
    <row r="35" spans="1:9" ht="15" customHeight="1" x14ac:dyDescent="0.2">
      <c r="A35" s="8" t="s">
        <v>31</v>
      </c>
      <c r="B35" s="40">
        <v>35.012</v>
      </c>
      <c r="C35" s="41">
        <v>23.700388438249739</v>
      </c>
      <c r="D35" s="42">
        <v>82.979799999999997</v>
      </c>
      <c r="E35" s="40">
        <v>33.573</v>
      </c>
      <c r="F35" s="41">
        <v>22.109165102910076</v>
      </c>
      <c r="G35" s="42">
        <v>74.227100000000007</v>
      </c>
    </row>
    <row r="36" spans="1:9" ht="15" customHeight="1" x14ac:dyDescent="0.2">
      <c r="A36" s="11" t="s">
        <v>62</v>
      </c>
      <c r="B36" s="45">
        <v>3.9480000000000004</v>
      </c>
      <c r="C36" s="46">
        <v>14.370314083080043</v>
      </c>
      <c r="D36" s="47">
        <v>5.6734000000000009</v>
      </c>
      <c r="E36" s="45">
        <v>2.6350000000000002</v>
      </c>
      <c r="F36" s="46">
        <v>14.977229601518026</v>
      </c>
      <c r="G36" s="47">
        <v>3.9464999999999999</v>
      </c>
    </row>
    <row r="37" spans="1:9" ht="15" customHeight="1" x14ac:dyDescent="0.2">
      <c r="A37" s="7" t="s">
        <v>63</v>
      </c>
      <c r="B37" s="48">
        <v>45.073</v>
      </c>
      <c r="C37" s="49">
        <v>21.59454662436492</v>
      </c>
      <c r="D37" s="50">
        <v>97.333100000000002</v>
      </c>
      <c r="E37" s="48">
        <v>46.120000000000005</v>
      </c>
      <c r="F37" s="49">
        <v>20.286621856027757</v>
      </c>
      <c r="G37" s="50">
        <v>93.561900000000009</v>
      </c>
    </row>
    <row r="38" spans="1:9" ht="15" customHeight="1" x14ac:dyDescent="0.2">
      <c r="A38" s="8" t="s">
        <v>32</v>
      </c>
      <c r="B38" s="40">
        <v>17.851000000000003</v>
      </c>
      <c r="C38" s="41">
        <v>17.292028457789478</v>
      </c>
      <c r="D38" s="42">
        <v>30.868000000000002</v>
      </c>
      <c r="E38" s="40">
        <v>20.988</v>
      </c>
      <c r="F38" s="41">
        <v>20.493520106727658</v>
      </c>
      <c r="G38" s="42">
        <v>43.011800000000001</v>
      </c>
    </row>
    <row r="39" spans="1:9" ht="15" customHeight="1" x14ac:dyDescent="0.2">
      <c r="A39" s="8" t="s">
        <v>33</v>
      </c>
      <c r="B39" s="40">
        <v>14.061</v>
      </c>
      <c r="C39" s="41">
        <v>34.49420382618591</v>
      </c>
      <c r="D39" s="42">
        <v>48.502300000000005</v>
      </c>
      <c r="E39" s="40">
        <v>14.557</v>
      </c>
      <c r="F39" s="41">
        <v>34.48773785807515</v>
      </c>
      <c r="G39" s="42">
        <v>50.203800000000001</v>
      </c>
    </row>
    <row r="40" spans="1:9" ht="15" customHeight="1" x14ac:dyDescent="0.2">
      <c r="A40" s="9" t="s">
        <v>59</v>
      </c>
      <c r="B40" s="40">
        <v>5.0910000000000002</v>
      </c>
      <c r="C40" s="41">
        <v>29.044981339618936</v>
      </c>
      <c r="D40" s="42">
        <v>14.786799999999999</v>
      </c>
      <c r="E40" s="40">
        <v>4.5999999999999996</v>
      </c>
      <c r="F40" s="41">
        <v>25.326086956521742</v>
      </c>
      <c r="G40" s="42">
        <v>11.65</v>
      </c>
    </row>
    <row r="41" spans="1:9" ht="15" customHeight="1" x14ac:dyDescent="0.2">
      <c r="A41" s="9" t="s">
        <v>60</v>
      </c>
      <c r="B41" s="40">
        <v>8.9700000000000006</v>
      </c>
      <c r="C41" s="41">
        <v>37.586956521739125</v>
      </c>
      <c r="D41" s="42">
        <v>33.715499999999999</v>
      </c>
      <c r="E41" s="40">
        <v>9.9570000000000007</v>
      </c>
      <c r="F41" s="41">
        <v>38.720297278296677</v>
      </c>
      <c r="G41" s="42">
        <v>38.553800000000003</v>
      </c>
    </row>
    <row r="42" spans="1:9" ht="15" customHeight="1" x14ac:dyDescent="0.2">
      <c r="A42" s="8" t="s">
        <v>34</v>
      </c>
      <c r="B42" s="40">
        <v>0.27600000000000002</v>
      </c>
      <c r="C42" s="41">
        <v>11.315217391304348</v>
      </c>
      <c r="D42" s="42">
        <v>0.31230000000000002</v>
      </c>
      <c r="E42" s="40">
        <v>0.27900000000000003</v>
      </c>
      <c r="F42" s="41">
        <v>12.412186379928315</v>
      </c>
      <c r="G42" s="42">
        <v>0.3463</v>
      </c>
    </row>
    <row r="43" spans="1:9" ht="15" customHeight="1" x14ac:dyDescent="0.2">
      <c r="A43" s="8" t="s">
        <v>56</v>
      </c>
      <c r="B43" s="40">
        <v>2.6500000000000004</v>
      </c>
      <c r="C43" s="41">
        <v>10.137735849056604</v>
      </c>
      <c r="D43" s="42">
        <v>2.6865000000000001</v>
      </c>
      <c r="E43" s="40">
        <v>2.2050000000000001</v>
      </c>
      <c r="F43" s="41"/>
      <c r="G43" s="42"/>
    </row>
    <row r="44" spans="1:9" ht="15" customHeight="1" x14ac:dyDescent="0.2">
      <c r="A44" s="8" t="s">
        <v>57</v>
      </c>
      <c r="B44" s="40">
        <v>10.234999999999999</v>
      </c>
      <c r="C44" s="41">
        <v>14.620420127015146</v>
      </c>
      <c r="D44" s="42">
        <v>14.964</v>
      </c>
      <c r="E44" s="40">
        <v>8.0910000000000011</v>
      </c>
      <c r="F44" s="41"/>
      <c r="G44" s="42"/>
    </row>
    <row r="45" spans="1:9" ht="15" customHeight="1" x14ac:dyDescent="0.2">
      <c r="A45" s="68" t="s">
        <v>3</v>
      </c>
      <c r="B45" s="57">
        <v>0</v>
      </c>
      <c r="C45" s="58"/>
      <c r="D45" s="59">
        <v>0</v>
      </c>
      <c r="E45" s="57">
        <v>0</v>
      </c>
      <c r="F45" s="58"/>
      <c r="G45" s="59">
        <v>0</v>
      </c>
    </row>
    <row r="46" spans="1:9" ht="15" customHeight="1" x14ac:dyDescent="0.2">
      <c r="A46" s="12" t="s">
        <v>61</v>
      </c>
      <c r="B46" s="45">
        <v>0.04</v>
      </c>
      <c r="C46" s="46">
        <v>71.250000000000014</v>
      </c>
      <c r="D46" s="47">
        <v>0.28500000000000003</v>
      </c>
      <c r="E46" s="45">
        <v>0.04</v>
      </c>
      <c r="F46" s="46"/>
      <c r="G46" s="47"/>
    </row>
    <row r="47" spans="1:9" ht="15" customHeight="1" x14ac:dyDescent="0.2">
      <c r="A47" s="13" t="s">
        <v>35</v>
      </c>
      <c r="B47" s="57">
        <v>0</v>
      </c>
      <c r="C47" s="58"/>
      <c r="D47" s="59">
        <v>0</v>
      </c>
      <c r="E47" s="60">
        <v>0</v>
      </c>
      <c r="F47" s="61"/>
      <c r="G47" s="62">
        <v>0</v>
      </c>
    </row>
    <row r="48" spans="1:9" ht="15" customHeight="1" x14ac:dyDescent="0.2">
      <c r="A48" s="12" t="s">
        <v>36</v>
      </c>
      <c r="B48" s="45">
        <v>0.621</v>
      </c>
      <c r="C48" s="46">
        <v>272.22705314009664</v>
      </c>
      <c r="D48" s="47">
        <v>16.9053</v>
      </c>
      <c r="E48" s="63">
        <v>0.63600000000000001</v>
      </c>
      <c r="F48" s="64">
        <v>276.94339622641508</v>
      </c>
      <c r="G48" s="65">
        <v>17.613599999999998</v>
      </c>
    </row>
    <row r="49" spans="1:7" ht="15" customHeight="1" x14ac:dyDescent="0.2">
      <c r="A49" s="14" t="s">
        <v>4</v>
      </c>
      <c r="B49" s="52">
        <v>28.885000000000002</v>
      </c>
      <c r="C49" s="53">
        <v>111.83507010559114</v>
      </c>
      <c r="D49" s="54">
        <v>323.03560000000004</v>
      </c>
      <c r="E49" s="52">
        <v>27.34</v>
      </c>
      <c r="F49" s="53">
        <v>76.720373079736646</v>
      </c>
      <c r="G49" s="54">
        <v>209.7535</v>
      </c>
    </row>
    <row r="50" spans="1:7" ht="15" customHeight="1" x14ac:dyDescent="0.2">
      <c r="A50" s="14" t="s">
        <v>5</v>
      </c>
      <c r="B50" s="52">
        <v>101.86000000000001</v>
      </c>
      <c r="C50" s="53"/>
      <c r="D50" s="54"/>
      <c r="E50" s="52">
        <v>107</v>
      </c>
      <c r="F50" s="53"/>
      <c r="G50" s="54"/>
    </row>
    <row r="51" spans="1:7" x14ac:dyDescent="0.2">
      <c r="A51" s="4"/>
      <c r="B51" s="4"/>
      <c r="C51" s="4"/>
      <c r="D51" s="4"/>
      <c r="E51" s="4"/>
      <c r="F51" s="4"/>
      <c r="G51" s="4"/>
    </row>
    <row r="52" spans="1:7" x14ac:dyDescent="0.2">
      <c r="A52" s="5" t="s">
        <v>55</v>
      </c>
      <c r="B52" s="4"/>
      <c r="C52" s="4"/>
      <c r="D52" s="4"/>
      <c r="E52" s="4"/>
      <c r="F52" s="4"/>
      <c r="G52" s="4"/>
    </row>
  </sheetData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ED460B-6778-4736-B26F-C2C1DB9B8D83}">
  <dimension ref="A1:I52"/>
  <sheetViews>
    <sheetView zoomScaleNormal="100" workbookViewId="0">
      <selection activeCell="A4" sqref="A4"/>
    </sheetView>
  </sheetViews>
  <sheetFormatPr baseColWidth="10" defaultRowHeight="12.75" x14ac:dyDescent="0.2"/>
  <cols>
    <col min="1" max="1" width="43.7109375" customWidth="1"/>
  </cols>
  <sheetData>
    <row r="1" spans="1:7" x14ac:dyDescent="0.2">
      <c r="A1" s="2" t="s">
        <v>66</v>
      </c>
      <c r="B1" s="2"/>
      <c r="C1" s="2"/>
      <c r="D1" s="2"/>
      <c r="E1" s="2"/>
      <c r="F1" s="2"/>
      <c r="G1" s="2"/>
    </row>
    <row r="2" spans="1:7" x14ac:dyDescent="0.2">
      <c r="A2" s="2" t="s">
        <v>58</v>
      </c>
      <c r="B2" s="2"/>
      <c r="C2" s="2"/>
      <c r="D2" s="2"/>
      <c r="E2" s="2"/>
      <c r="F2" s="2"/>
      <c r="G2" s="2"/>
    </row>
    <row r="3" spans="1:7" x14ac:dyDescent="0.2">
      <c r="A3" s="2"/>
      <c r="B3" s="2"/>
      <c r="C3" s="2"/>
      <c r="D3" s="2"/>
      <c r="E3" s="2"/>
      <c r="F3" s="2"/>
      <c r="G3" s="2"/>
    </row>
    <row r="4" spans="1:7" ht="15" x14ac:dyDescent="0.2">
      <c r="A4" s="24" t="s">
        <v>51</v>
      </c>
      <c r="B4" s="2"/>
      <c r="C4" s="2"/>
      <c r="D4" s="2"/>
      <c r="E4" s="2"/>
      <c r="F4" s="2"/>
      <c r="G4" s="2"/>
    </row>
    <row r="5" spans="1:7" x14ac:dyDescent="0.2">
      <c r="A5" s="2"/>
      <c r="B5" s="2"/>
      <c r="C5" s="2"/>
      <c r="D5" s="2"/>
      <c r="E5" s="2"/>
      <c r="F5" s="2"/>
      <c r="G5" s="2"/>
    </row>
    <row r="6" spans="1:7" ht="15" x14ac:dyDescent="0.2">
      <c r="A6" s="27"/>
      <c r="B6" s="28" t="s">
        <v>41</v>
      </c>
      <c r="C6" s="29"/>
      <c r="D6" s="30"/>
      <c r="E6" s="31" t="s">
        <v>53</v>
      </c>
      <c r="F6" s="32"/>
      <c r="G6" s="33"/>
    </row>
    <row r="7" spans="1:7" ht="30" x14ac:dyDescent="0.2">
      <c r="A7" s="6" t="s">
        <v>6</v>
      </c>
      <c r="B7" s="34" t="s">
        <v>37</v>
      </c>
      <c r="C7" s="35" t="s">
        <v>38</v>
      </c>
      <c r="D7" s="36" t="s">
        <v>39</v>
      </c>
      <c r="E7" s="34" t="str">
        <f>B7</f>
        <v>Superficie
(1000 ha)</v>
      </c>
      <c r="F7" s="35" t="str">
        <f>C7</f>
        <v>Rendement
(q/ha)</v>
      </c>
      <c r="G7" s="36" t="str">
        <f>D7</f>
        <v>Production
(1000 t)</v>
      </c>
    </row>
    <row r="8" spans="1:7" ht="15" customHeight="1" x14ac:dyDescent="0.2">
      <c r="A8" s="7" t="s">
        <v>1</v>
      </c>
      <c r="B8" s="37">
        <v>487.81200000000001</v>
      </c>
      <c r="C8" s="38">
        <v>61.939421334448511</v>
      </c>
      <c r="D8" s="39">
        <v>3021.4793</v>
      </c>
      <c r="E8" s="37">
        <v>504.99299999999994</v>
      </c>
      <c r="F8" s="38">
        <v>62.731534892562884</v>
      </c>
      <c r="G8" s="39">
        <v>3167.8986000000004</v>
      </c>
    </row>
    <row r="9" spans="1:7" ht="15" customHeight="1" x14ac:dyDescent="0.2">
      <c r="A9" s="8" t="s">
        <v>7</v>
      </c>
      <c r="B9" s="40">
        <v>198.44499999999999</v>
      </c>
      <c r="C9" s="41">
        <v>53.779435107964431</v>
      </c>
      <c r="D9" s="42">
        <v>1067.2260000000001</v>
      </c>
      <c r="E9" s="40">
        <v>214.85</v>
      </c>
      <c r="F9" s="41">
        <v>60.557086339306501</v>
      </c>
      <c r="G9" s="42">
        <v>1301.0690000000002</v>
      </c>
    </row>
    <row r="10" spans="1:7" ht="15" customHeight="1" x14ac:dyDescent="0.2">
      <c r="A10" s="9" t="s">
        <v>8</v>
      </c>
      <c r="B10" s="40">
        <v>197.10000000000002</v>
      </c>
      <c r="C10" s="41">
        <v>53.890005073566712</v>
      </c>
      <c r="D10" s="42">
        <v>1062.172</v>
      </c>
      <c r="E10" s="40">
        <v>213.88</v>
      </c>
      <c r="F10" s="41">
        <v>60.651627080605948</v>
      </c>
      <c r="G10" s="42">
        <v>1297.2170000000001</v>
      </c>
    </row>
    <row r="11" spans="1:7" ht="15" customHeight="1" x14ac:dyDescent="0.2">
      <c r="A11" s="9" t="s">
        <v>9</v>
      </c>
      <c r="B11" s="40">
        <v>1.345</v>
      </c>
      <c r="C11" s="41">
        <v>37.576208178438662</v>
      </c>
      <c r="D11" s="42">
        <v>5.0540000000000003</v>
      </c>
      <c r="E11" s="40">
        <v>0.97</v>
      </c>
      <c r="F11" s="41">
        <v>39.711340206185575</v>
      </c>
      <c r="G11" s="42">
        <v>3.8520000000000003</v>
      </c>
    </row>
    <row r="12" spans="1:7" ht="15" customHeight="1" x14ac:dyDescent="0.2">
      <c r="A12" s="8" t="s">
        <v>10</v>
      </c>
      <c r="B12" s="40">
        <v>10.195</v>
      </c>
      <c r="C12" s="41">
        <v>51.885728298185384</v>
      </c>
      <c r="D12" s="42">
        <v>52.897500000000001</v>
      </c>
      <c r="E12" s="40">
        <v>9.75</v>
      </c>
      <c r="F12" s="41">
        <v>58.243076923076927</v>
      </c>
      <c r="G12" s="42">
        <v>56.787000000000006</v>
      </c>
    </row>
    <row r="13" spans="1:7" ht="15" customHeight="1" x14ac:dyDescent="0.2">
      <c r="A13" s="9" t="s">
        <v>11</v>
      </c>
      <c r="B13" s="40">
        <v>10.065</v>
      </c>
      <c r="C13" s="41">
        <v>52.078986587183316</v>
      </c>
      <c r="D13" s="42">
        <v>52.417500000000004</v>
      </c>
      <c r="E13" s="40">
        <v>9.66</v>
      </c>
      <c r="F13" s="41">
        <v>58.376811594202906</v>
      </c>
      <c r="G13" s="42">
        <v>56.392000000000003</v>
      </c>
    </row>
    <row r="14" spans="1:7" ht="15" customHeight="1" x14ac:dyDescent="0.2">
      <c r="A14" s="9" t="s">
        <v>12</v>
      </c>
      <c r="B14" s="40">
        <v>0.13</v>
      </c>
      <c r="C14" s="41">
        <v>36.923076923076927</v>
      </c>
      <c r="D14" s="42">
        <v>0.48000000000000004</v>
      </c>
      <c r="E14" s="40">
        <v>0.09</v>
      </c>
      <c r="F14" s="41">
        <v>43.888888888888893</v>
      </c>
      <c r="G14" s="42">
        <v>0.39500000000000002</v>
      </c>
    </row>
    <row r="15" spans="1:7" ht="15" customHeight="1" x14ac:dyDescent="0.2">
      <c r="A15" s="8" t="s">
        <v>13</v>
      </c>
      <c r="B15" s="40">
        <v>65.974999999999994</v>
      </c>
      <c r="C15" s="41">
        <v>46.362864721485415</v>
      </c>
      <c r="D15" s="42">
        <v>305.87900000000002</v>
      </c>
      <c r="E15" s="40">
        <v>61.79</v>
      </c>
      <c r="F15" s="41">
        <v>56.891649134164112</v>
      </c>
      <c r="G15" s="42">
        <v>351.5335</v>
      </c>
    </row>
    <row r="16" spans="1:7" ht="15" customHeight="1" x14ac:dyDescent="0.2">
      <c r="A16" s="9" t="s">
        <v>14</v>
      </c>
      <c r="B16" s="40">
        <v>59.019999999999996</v>
      </c>
      <c r="C16" s="41">
        <v>48.155540494747548</v>
      </c>
      <c r="D16" s="42">
        <v>284.214</v>
      </c>
      <c r="E16" s="40">
        <v>56.709999999999994</v>
      </c>
      <c r="F16" s="41">
        <v>58.755245988361857</v>
      </c>
      <c r="G16" s="42">
        <v>333.20100000000002</v>
      </c>
    </row>
    <row r="17" spans="1:7" ht="15" customHeight="1" x14ac:dyDescent="0.2">
      <c r="A17" s="9" t="s">
        <v>15</v>
      </c>
      <c r="B17" s="40">
        <v>6.9550000000000001</v>
      </c>
      <c r="C17" s="41">
        <v>31.150251617541333</v>
      </c>
      <c r="D17" s="42">
        <v>21.664999999999999</v>
      </c>
      <c r="E17" s="40">
        <v>5.08</v>
      </c>
      <c r="F17" s="41">
        <v>36.087598425196845</v>
      </c>
      <c r="G17" s="42">
        <v>18.3325</v>
      </c>
    </row>
    <row r="18" spans="1:7" ht="15" customHeight="1" x14ac:dyDescent="0.2">
      <c r="A18" s="8" t="s">
        <v>16</v>
      </c>
      <c r="B18" s="40">
        <v>3.02</v>
      </c>
      <c r="C18" s="41">
        <v>29.930463576158942</v>
      </c>
      <c r="D18" s="42">
        <v>9.0390000000000015</v>
      </c>
      <c r="E18" s="40">
        <v>3.6149999999999998</v>
      </c>
      <c r="F18" s="41">
        <v>33.291839557399726</v>
      </c>
      <c r="G18" s="42">
        <v>12.035</v>
      </c>
    </row>
    <row r="19" spans="1:7" ht="15" customHeight="1" x14ac:dyDescent="0.2">
      <c r="A19" s="9" t="s">
        <v>17</v>
      </c>
      <c r="B19" s="40">
        <v>1.4500000000000002</v>
      </c>
      <c r="C19" s="41">
        <v>33.196551724137933</v>
      </c>
      <c r="D19" s="42">
        <v>4.8135000000000003</v>
      </c>
      <c r="E19" s="40">
        <v>1.9850000000000001</v>
      </c>
      <c r="F19" s="41">
        <v>36.921914357682624</v>
      </c>
      <c r="G19" s="42">
        <v>7.3290000000000006</v>
      </c>
    </row>
    <row r="20" spans="1:7" ht="15" customHeight="1" x14ac:dyDescent="0.2">
      <c r="A20" s="9" t="s">
        <v>18</v>
      </c>
      <c r="B20" s="40">
        <v>1.5699999999999998</v>
      </c>
      <c r="C20" s="41">
        <v>26.914012738853508</v>
      </c>
      <c r="D20" s="42">
        <v>4.2255000000000003</v>
      </c>
      <c r="E20" s="40">
        <v>1.63</v>
      </c>
      <c r="F20" s="41">
        <v>28.871165644171786</v>
      </c>
      <c r="G20" s="42">
        <v>4.7060000000000004</v>
      </c>
    </row>
    <row r="21" spans="1:7" ht="15" customHeight="1" x14ac:dyDescent="0.2">
      <c r="A21" s="8" t="s">
        <v>19</v>
      </c>
      <c r="B21" s="40">
        <v>8.25</v>
      </c>
      <c r="C21" s="41">
        <v>38.956363636363641</v>
      </c>
      <c r="D21" s="42">
        <v>32.139000000000003</v>
      </c>
      <c r="E21" s="40">
        <v>6.98</v>
      </c>
      <c r="F21" s="41">
        <v>40.871060171919773</v>
      </c>
      <c r="G21" s="42">
        <v>28.527999999999999</v>
      </c>
    </row>
    <row r="22" spans="1:7" ht="15" customHeight="1" x14ac:dyDescent="0.2">
      <c r="A22" s="8" t="s">
        <v>20</v>
      </c>
      <c r="B22" s="40">
        <v>56.08</v>
      </c>
      <c r="C22" s="41">
        <v>43.17831669044223</v>
      </c>
      <c r="D22" s="42">
        <v>242.14400000000001</v>
      </c>
      <c r="E22" s="40">
        <v>61.370000000000005</v>
      </c>
      <c r="F22" s="41">
        <v>50.111618054423985</v>
      </c>
      <c r="G22" s="42">
        <v>307.53500000000003</v>
      </c>
    </row>
    <row r="23" spans="1:7" ht="15" customHeight="1" x14ac:dyDescent="0.2">
      <c r="A23" s="8" t="s">
        <v>40</v>
      </c>
      <c r="B23" s="40">
        <v>128.67700000000002</v>
      </c>
      <c r="C23" s="41">
        <v>97.295111014400391</v>
      </c>
      <c r="D23" s="42">
        <v>1251.9643000000001</v>
      </c>
      <c r="E23" s="40">
        <v>131.36200000000002</v>
      </c>
      <c r="F23" s="41">
        <v>80.55210791553111</v>
      </c>
      <c r="G23" s="42">
        <v>1058.1486</v>
      </c>
    </row>
    <row r="24" spans="1:7" ht="15" customHeight="1" x14ac:dyDescent="0.2">
      <c r="A24" s="9" t="s">
        <v>23</v>
      </c>
      <c r="B24" s="40">
        <v>119.51500000000001</v>
      </c>
      <c r="C24" s="41">
        <v>101.80437601974647</v>
      </c>
      <c r="D24" s="42">
        <v>1216.7150000000001</v>
      </c>
      <c r="E24" s="40">
        <v>121.82000000000001</v>
      </c>
      <c r="F24" s="41">
        <v>84.254966343785924</v>
      </c>
      <c r="G24" s="42">
        <v>1026.3940000000002</v>
      </c>
    </row>
    <row r="25" spans="1:7" ht="15" customHeight="1" x14ac:dyDescent="0.2">
      <c r="A25" s="10" t="s">
        <v>24</v>
      </c>
      <c r="B25" s="40">
        <v>42.04</v>
      </c>
      <c r="C25" s="41">
        <v>115.58087535680306</v>
      </c>
      <c r="D25" s="42">
        <v>485.90200000000004</v>
      </c>
      <c r="E25" s="40">
        <v>44.22</v>
      </c>
      <c r="F25" s="41">
        <v>111.23722297602896</v>
      </c>
      <c r="G25" s="42">
        <v>491.89100000000008</v>
      </c>
    </row>
    <row r="26" spans="1:7" ht="15" customHeight="1" x14ac:dyDescent="0.2">
      <c r="A26" s="9" t="s">
        <v>25</v>
      </c>
      <c r="B26" s="40">
        <v>9.161999999999999</v>
      </c>
      <c r="C26" s="41">
        <v>38.473368260205206</v>
      </c>
      <c r="D26" s="42">
        <v>35.249300000000005</v>
      </c>
      <c r="E26" s="40">
        <v>9.5419999999999998</v>
      </c>
      <c r="F26" s="41">
        <v>33.27876755397191</v>
      </c>
      <c r="G26" s="42">
        <v>31.7546</v>
      </c>
    </row>
    <row r="27" spans="1:7" ht="15" customHeight="1" x14ac:dyDescent="0.2">
      <c r="A27" s="8" t="s">
        <v>26</v>
      </c>
      <c r="B27" s="40">
        <v>5.2450000000000001</v>
      </c>
      <c r="C27" s="41">
        <v>49.397521448999044</v>
      </c>
      <c r="D27" s="42">
        <v>25.908999999999999</v>
      </c>
      <c r="E27" s="40">
        <v>4.1509999999999998</v>
      </c>
      <c r="F27" s="41">
        <v>40.80101180438448</v>
      </c>
      <c r="G27" s="42">
        <v>16.936499999999999</v>
      </c>
    </row>
    <row r="28" spans="1:7" ht="15" customHeight="1" x14ac:dyDescent="0.2">
      <c r="A28" s="8" t="s">
        <v>22</v>
      </c>
      <c r="B28" s="40">
        <v>0</v>
      </c>
      <c r="C28" s="41"/>
      <c r="D28" s="42">
        <v>0</v>
      </c>
      <c r="E28" s="40">
        <v>0</v>
      </c>
      <c r="F28" s="41"/>
      <c r="G28" s="42">
        <v>0</v>
      </c>
    </row>
    <row r="29" spans="1:7" ht="15" customHeight="1" x14ac:dyDescent="0.2">
      <c r="A29" s="8" t="s">
        <v>21</v>
      </c>
      <c r="B29" s="45">
        <v>11.925000000000001</v>
      </c>
      <c r="C29" s="46">
        <v>28.747589098532494</v>
      </c>
      <c r="D29" s="47">
        <v>34.281500000000001</v>
      </c>
      <c r="E29" s="45">
        <v>11.125</v>
      </c>
      <c r="F29" s="46">
        <v>31.75370786516854</v>
      </c>
      <c r="G29" s="47">
        <v>35.326000000000001</v>
      </c>
    </row>
    <row r="30" spans="1:7" ht="15" customHeight="1" x14ac:dyDescent="0.2">
      <c r="A30" s="7" t="s">
        <v>2</v>
      </c>
      <c r="B30" s="48">
        <v>98.507999999999996</v>
      </c>
      <c r="C30" s="49">
        <v>26.06246193202583</v>
      </c>
      <c r="D30" s="50">
        <v>256.73610000000002</v>
      </c>
      <c r="E30" s="48">
        <v>91.84</v>
      </c>
      <c r="F30" s="49">
        <v>27.150152439024392</v>
      </c>
      <c r="G30" s="50">
        <v>249.34700000000004</v>
      </c>
    </row>
    <row r="31" spans="1:7" ht="15" customHeight="1" x14ac:dyDescent="0.2">
      <c r="A31" s="8" t="s">
        <v>27</v>
      </c>
      <c r="B31" s="40">
        <v>41.716999999999999</v>
      </c>
      <c r="C31" s="41">
        <v>29.165448138648514</v>
      </c>
      <c r="D31" s="42">
        <v>121.6695</v>
      </c>
      <c r="E31" s="40">
        <v>38.395000000000003</v>
      </c>
      <c r="F31" s="41">
        <v>33.354863914572206</v>
      </c>
      <c r="G31" s="42">
        <v>128.066</v>
      </c>
    </row>
    <row r="32" spans="1:7" ht="15" customHeight="1" x14ac:dyDescent="0.2">
      <c r="A32" s="9" t="s">
        <v>28</v>
      </c>
      <c r="B32" s="40">
        <v>41.674999999999997</v>
      </c>
      <c r="C32" s="41">
        <v>29.1746850629874</v>
      </c>
      <c r="D32" s="42">
        <v>121.5855</v>
      </c>
      <c r="E32" s="40">
        <v>38.395000000000003</v>
      </c>
      <c r="F32" s="41">
        <v>33.354863914572206</v>
      </c>
      <c r="G32" s="42">
        <v>128.066</v>
      </c>
    </row>
    <row r="33" spans="1:9" ht="15" customHeight="1" x14ac:dyDescent="0.2">
      <c r="A33" s="9" t="s">
        <v>29</v>
      </c>
      <c r="B33" s="40">
        <v>4.2000000000000003E-2</v>
      </c>
      <c r="C33" s="41">
        <v>20</v>
      </c>
      <c r="D33" s="42">
        <v>8.4000000000000005E-2</v>
      </c>
      <c r="E33" s="40">
        <v>0</v>
      </c>
      <c r="F33" s="41"/>
      <c r="G33" s="42">
        <v>0</v>
      </c>
      <c r="I33" s="1"/>
    </row>
    <row r="34" spans="1:9" ht="15" customHeight="1" x14ac:dyDescent="0.2">
      <c r="A34" s="8" t="s">
        <v>30</v>
      </c>
      <c r="B34" s="40">
        <v>37.365000000000002</v>
      </c>
      <c r="C34" s="41">
        <v>21.215308443730763</v>
      </c>
      <c r="D34" s="42">
        <v>79.271000000000001</v>
      </c>
      <c r="E34" s="40">
        <v>33.680000000000007</v>
      </c>
      <c r="F34" s="41">
        <v>21.74109263657957</v>
      </c>
      <c r="G34" s="42">
        <v>73.224000000000004</v>
      </c>
    </row>
    <row r="35" spans="1:9" ht="15" customHeight="1" x14ac:dyDescent="0.2">
      <c r="A35" s="8" t="s">
        <v>31</v>
      </c>
      <c r="B35" s="40">
        <v>18.475000000000001</v>
      </c>
      <c r="C35" s="41">
        <v>29.349932341001352</v>
      </c>
      <c r="D35" s="42">
        <v>54.224000000000004</v>
      </c>
      <c r="E35" s="40">
        <v>19.170000000000002</v>
      </c>
      <c r="F35" s="41">
        <v>24.591549295774648</v>
      </c>
      <c r="G35" s="42">
        <v>47.142000000000003</v>
      </c>
    </row>
    <row r="36" spans="1:9" ht="15" customHeight="1" x14ac:dyDescent="0.2">
      <c r="A36" s="11" t="s">
        <v>62</v>
      </c>
      <c r="B36" s="45">
        <v>0.95100000000000007</v>
      </c>
      <c r="C36" s="46">
        <v>16.525762355415353</v>
      </c>
      <c r="D36" s="47">
        <v>1.5716000000000001</v>
      </c>
      <c r="E36" s="45">
        <v>0.59499999999999997</v>
      </c>
      <c r="F36" s="46">
        <v>15.378151260504202</v>
      </c>
      <c r="G36" s="47">
        <v>0.91500000000000004</v>
      </c>
    </row>
    <row r="37" spans="1:9" ht="15" customHeight="1" x14ac:dyDescent="0.2">
      <c r="A37" s="7" t="s">
        <v>63</v>
      </c>
      <c r="B37" s="48">
        <v>8.5400000000000009</v>
      </c>
      <c r="C37" s="49">
        <v>15.336065573770492</v>
      </c>
      <c r="D37" s="50">
        <v>13.097000000000001</v>
      </c>
      <c r="E37" s="48">
        <v>8.9759999999999991</v>
      </c>
      <c r="F37" s="49">
        <v>11.101270053475938</v>
      </c>
      <c r="G37" s="50">
        <v>9.964500000000001</v>
      </c>
    </row>
    <row r="38" spans="1:9" ht="15" customHeight="1" x14ac:dyDescent="0.2">
      <c r="A38" s="8" t="s">
        <v>32</v>
      </c>
      <c r="B38" s="40">
        <v>0.97499999999999998</v>
      </c>
      <c r="C38" s="41">
        <v>19.435897435897434</v>
      </c>
      <c r="D38" s="42">
        <v>1.895</v>
      </c>
      <c r="E38" s="40">
        <v>1.2450000000000001</v>
      </c>
      <c r="F38" s="41">
        <v>19.606425702811244</v>
      </c>
      <c r="G38" s="42">
        <v>2.4410000000000003</v>
      </c>
    </row>
    <row r="39" spans="1:9" ht="15" customHeight="1" x14ac:dyDescent="0.2">
      <c r="A39" s="8" t="s">
        <v>33</v>
      </c>
      <c r="B39" s="40">
        <v>2.9290000000000003</v>
      </c>
      <c r="C39" s="41">
        <v>23.38135882553772</v>
      </c>
      <c r="D39" s="42">
        <v>6.8483999999999998</v>
      </c>
      <c r="E39" s="40">
        <v>2.802</v>
      </c>
      <c r="F39" s="41">
        <v>26.351534618129911</v>
      </c>
      <c r="G39" s="42">
        <v>7.383700000000001</v>
      </c>
    </row>
    <row r="40" spans="1:9" ht="15" customHeight="1" x14ac:dyDescent="0.2">
      <c r="A40" s="9" t="s">
        <v>59</v>
      </c>
      <c r="B40" s="40">
        <v>1.6240000000000001</v>
      </c>
      <c r="C40" s="41">
        <v>23.632389162561577</v>
      </c>
      <c r="D40" s="42">
        <v>3.8379000000000003</v>
      </c>
      <c r="E40" s="40">
        <v>1.5169999999999999</v>
      </c>
      <c r="F40" s="41">
        <v>28.37310481212921</v>
      </c>
      <c r="G40" s="42">
        <v>4.3042000000000007</v>
      </c>
    </row>
    <row r="41" spans="1:9" ht="15" customHeight="1" x14ac:dyDescent="0.2">
      <c r="A41" s="9" t="s">
        <v>60</v>
      </c>
      <c r="B41" s="40">
        <v>1.3050000000000002</v>
      </c>
      <c r="C41" s="41">
        <v>23.068965517241381</v>
      </c>
      <c r="D41" s="42">
        <v>3.0105000000000004</v>
      </c>
      <c r="E41" s="40">
        <v>1.2850000000000001</v>
      </c>
      <c r="F41" s="41">
        <v>23.964980544747082</v>
      </c>
      <c r="G41" s="42">
        <v>3.0795000000000003</v>
      </c>
    </row>
    <row r="42" spans="1:9" ht="15" customHeight="1" x14ac:dyDescent="0.2">
      <c r="A42" s="8" t="s">
        <v>34</v>
      </c>
      <c r="B42" s="40">
        <v>0.107</v>
      </c>
      <c r="C42" s="41">
        <v>14.626168224299068</v>
      </c>
      <c r="D42" s="42">
        <v>0.15650000000000003</v>
      </c>
      <c r="E42" s="40">
        <v>0.114</v>
      </c>
      <c r="F42" s="41">
        <v>12.263157894736842</v>
      </c>
      <c r="G42" s="42">
        <v>0.13980000000000001</v>
      </c>
    </row>
    <row r="43" spans="1:9" ht="15" customHeight="1" x14ac:dyDescent="0.2">
      <c r="A43" s="8" t="s">
        <v>56</v>
      </c>
      <c r="B43" s="40">
        <v>3.6779999999999999</v>
      </c>
      <c r="C43" s="41">
        <v>7.5486677542142475</v>
      </c>
      <c r="D43" s="42">
        <v>2.7764000000000002</v>
      </c>
      <c r="E43" s="40">
        <v>4.2519999999999998</v>
      </c>
      <c r="F43" s="41"/>
      <c r="G43" s="42"/>
    </row>
    <row r="44" spans="1:9" ht="15" customHeight="1" x14ac:dyDescent="0.2">
      <c r="A44" s="8" t="s">
        <v>57</v>
      </c>
      <c r="B44" s="40">
        <v>0.85099999999999998</v>
      </c>
      <c r="C44" s="41">
        <v>16.694477085781433</v>
      </c>
      <c r="D44" s="42">
        <v>1.4207000000000001</v>
      </c>
      <c r="E44" s="40">
        <v>0.56300000000000006</v>
      </c>
      <c r="F44" s="41"/>
      <c r="G44" s="42"/>
    </row>
    <row r="45" spans="1:9" ht="15" customHeight="1" x14ac:dyDescent="0.2">
      <c r="A45" s="68" t="s">
        <v>3</v>
      </c>
      <c r="B45" s="57">
        <v>0</v>
      </c>
      <c r="C45" s="58"/>
      <c r="D45" s="59">
        <v>0</v>
      </c>
      <c r="E45" s="57">
        <v>0</v>
      </c>
      <c r="F45" s="58"/>
      <c r="G45" s="59">
        <v>0</v>
      </c>
    </row>
    <row r="46" spans="1:9" ht="15" customHeight="1" x14ac:dyDescent="0.2">
      <c r="A46" s="12" t="s">
        <v>61</v>
      </c>
      <c r="B46" s="45">
        <v>0</v>
      </c>
      <c r="C46" s="46"/>
      <c r="D46" s="47">
        <v>0</v>
      </c>
      <c r="E46" s="45">
        <v>0</v>
      </c>
      <c r="F46" s="46"/>
      <c r="G46" s="47"/>
    </row>
    <row r="47" spans="1:9" ht="15" customHeight="1" x14ac:dyDescent="0.2">
      <c r="A47" s="13" t="s">
        <v>35</v>
      </c>
      <c r="B47" s="57">
        <v>1.4999999999999999E-2</v>
      </c>
      <c r="C47" s="58">
        <v>400</v>
      </c>
      <c r="D47" s="59">
        <v>0.6</v>
      </c>
      <c r="E47" s="60">
        <v>0</v>
      </c>
      <c r="F47" s="61"/>
      <c r="G47" s="62">
        <v>0</v>
      </c>
    </row>
    <row r="48" spans="1:9" ht="15" customHeight="1" x14ac:dyDescent="0.2">
      <c r="A48" s="12" t="s">
        <v>36</v>
      </c>
      <c r="B48" s="45">
        <v>2.3759999999999999</v>
      </c>
      <c r="C48" s="46">
        <v>380.00000000000006</v>
      </c>
      <c r="D48" s="47">
        <v>90.288000000000011</v>
      </c>
      <c r="E48" s="63">
        <v>3.14</v>
      </c>
      <c r="F48" s="64">
        <v>250</v>
      </c>
      <c r="G48" s="65">
        <v>78.5</v>
      </c>
    </row>
    <row r="49" spans="1:7" ht="15" customHeight="1" x14ac:dyDescent="0.2">
      <c r="A49" s="14" t="s">
        <v>4</v>
      </c>
      <c r="B49" s="52">
        <v>72.91</v>
      </c>
      <c r="C49" s="53">
        <v>111.74187354272391</v>
      </c>
      <c r="D49" s="54">
        <v>814.71</v>
      </c>
      <c r="E49" s="52">
        <v>74.319999999999993</v>
      </c>
      <c r="F49" s="53">
        <v>92.717303552206687</v>
      </c>
      <c r="G49" s="54">
        <v>689.07500000000005</v>
      </c>
    </row>
    <row r="50" spans="1:7" ht="15" customHeight="1" x14ac:dyDescent="0.2">
      <c r="A50" s="14" t="s">
        <v>5</v>
      </c>
      <c r="B50" s="52">
        <v>21.19</v>
      </c>
      <c r="C50" s="53"/>
      <c r="D50" s="54"/>
      <c r="E50" s="52">
        <v>19.810000000000002</v>
      </c>
      <c r="F50" s="53"/>
      <c r="G50" s="54"/>
    </row>
    <row r="51" spans="1:7" x14ac:dyDescent="0.2">
      <c r="A51" s="4"/>
      <c r="B51" s="4"/>
      <c r="C51" s="4"/>
      <c r="D51" s="4"/>
      <c r="E51" s="4"/>
      <c r="F51" s="4"/>
      <c r="G51" s="4"/>
    </row>
    <row r="52" spans="1:7" x14ac:dyDescent="0.2">
      <c r="A52" s="5" t="s">
        <v>55</v>
      </c>
      <c r="B52" s="4"/>
      <c r="C52" s="4"/>
      <c r="D52" s="4"/>
      <c r="E52" s="4"/>
      <c r="F52" s="4"/>
      <c r="G52" s="4"/>
    </row>
  </sheetData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3E4230-FD94-42C5-A45B-A2AB69353B44}">
  <dimension ref="A1:I52"/>
  <sheetViews>
    <sheetView zoomScaleNormal="100" workbookViewId="0">
      <selection activeCell="A4" sqref="A4"/>
    </sheetView>
  </sheetViews>
  <sheetFormatPr baseColWidth="10" defaultRowHeight="12.75" x14ac:dyDescent="0.2"/>
  <cols>
    <col min="1" max="1" width="43.7109375" customWidth="1"/>
  </cols>
  <sheetData>
    <row r="1" spans="1:7" x14ac:dyDescent="0.2">
      <c r="A1" s="2" t="s">
        <v>66</v>
      </c>
      <c r="B1" s="2"/>
      <c r="C1" s="2"/>
      <c r="D1" s="2"/>
      <c r="E1" s="2"/>
      <c r="F1" s="2"/>
      <c r="G1" s="2"/>
    </row>
    <row r="2" spans="1:7" x14ac:dyDescent="0.2">
      <c r="A2" s="2" t="s">
        <v>58</v>
      </c>
      <c r="B2" s="2"/>
      <c r="C2" s="2"/>
      <c r="D2" s="2"/>
      <c r="E2" s="2"/>
      <c r="F2" s="2"/>
      <c r="G2" s="2"/>
    </row>
    <row r="3" spans="1:7" x14ac:dyDescent="0.2">
      <c r="A3" s="2"/>
      <c r="B3" s="2"/>
      <c r="C3" s="2"/>
      <c r="D3" s="2"/>
      <c r="E3" s="2"/>
      <c r="F3" s="2"/>
      <c r="G3" s="2"/>
    </row>
    <row r="4" spans="1:7" ht="15" x14ac:dyDescent="0.2">
      <c r="A4" s="24" t="s">
        <v>64</v>
      </c>
      <c r="B4" s="2"/>
      <c r="C4" s="2"/>
      <c r="D4" s="2"/>
      <c r="E4" s="2"/>
      <c r="F4" s="2"/>
      <c r="G4" s="2"/>
    </row>
    <row r="5" spans="1:7" x14ac:dyDescent="0.2">
      <c r="A5" s="2"/>
      <c r="B5" s="2"/>
      <c r="C5" s="2"/>
      <c r="D5" s="2"/>
      <c r="E5" s="2"/>
      <c r="F5" s="2"/>
      <c r="G5" s="2"/>
    </row>
    <row r="6" spans="1:7" ht="15" x14ac:dyDescent="0.2">
      <c r="A6" s="27"/>
      <c r="B6" s="28" t="s">
        <v>41</v>
      </c>
      <c r="C6" s="29"/>
      <c r="D6" s="30"/>
      <c r="E6" s="31" t="s">
        <v>53</v>
      </c>
      <c r="F6" s="32"/>
      <c r="G6" s="33"/>
    </row>
    <row r="7" spans="1:7" ht="30" x14ac:dyDescent="0.2">
      <c r="A7" s="6" t="s">
        <v>6</v>
      </c>
      <c r="B7" s="34" t="s">
        <v>37</v>
      </c>
      <c r="C7" s="35" t="s">
        <v>38</v>
      </c>
      <c r="D7" s="36" t="s">
        <v>39</v>
      </c>
      <c r="E7" s="34" t="str">
        <f>B7</f>
        <v>Superficie
(1000 ha)</v>
      </c>
      <c r="F7" s="35" t="str">
        <f>C7</f>
        <v>Rendement
(q/ha)</v>
      </c>
      <c r="G7" s="36" t="str">
        <f>D7</f>
        <v>Production
(1000 t)</v>
      </c>
    </row>
    <row r="8" spans="1:7" ht="15" customHeight="1" x14ac:dyDescent="0.2">
      <c r="A8" s="7" t="s">
        <v>1</v>
      </c>
      <c r="B8" s="37">
        <v>64.497000000000014</v>
      </c>
      <c r="C8" s="38">
        <v>47.412143200458928</v>
      </c>
      <c r="D8" s="39">
        <v>305.79410000000001</v>
      </c>
      <c r="E8" s="37">
        <v>63.613</v>
      </c>
      <c r="F8" s="38">
        <v>47.49758697121657</v>
      </c>
      <c r="G8" s="39">
        <v>302.14639999999997</v>
      </c>
    </row>
    <row r="9" spans="1:7" ht="15" customHeight="1" x14ac:dyDescent="0.2">
      <c r="A9" s="8" t="s">
        <v>7</v>
      </c>
      <c r="B9" s="40">
        <v>10.102</v>
      </c>
      <c r="C9" s="41">
        <v>39.91892694515937</v>
      </c>
      <c r="D9" s="42">
        <v>40.326099999999997</v>
      </c>
      <c r="E9" s="40">
        <v>10.323</v>
      </c>
      <c r="F9" s="41">
        <v>39.624721495689236</v>
      </c>
      <c r="G9" s="42">
        <v>40.904600000000002</v>
      </c>
    </row>
    <row r="10" spans="1:7" ht="15" customHeight="1" x14ac:dyDescent="0.2">
      <c r="A10" s="9" t="s">
        <v>8</v>
      </c>
      <c r="B10" s="40">
        <v>9.6590000000000007</v>
      </c>
      <c r="C10" s="41">
        <v>39.900403768506052</v>
      </c>
      <c r="D10" s="42">
        <v>38.5398</v>
      </c>
      <c r="E10" s="40">
        <v>9.9500000000000011</v>
      </c>
      <c r="F10" s="41">
        <v>39.568643216080403</v>
      </c>
      <c r="G10" s="42">
        <v>39.370800000000003</v>
      </c>
    </row>
    <row r="11" spans="1:7" ht="15" customHeight="1" x14ac:dyDescent="0.2">
      <c r="A11" s="9" t="s">
        <v>9</v>
      </c>
      <c r="B11" s="40">
        <v>0.443</v>
      </c>
      <c r="C11" s="41">
        <v>40.322799097065463</v>
      </c>
      <c r="D11" s="42">
        <v>1.7863</v>
      </c>
      <c r="E11" s="40">
        <v>0.373</v>
      </c>
      <c r="F11" s="41">
        <v>41.120643431635386</v>
      </c>
      <c r="G11" s="42">
        <v>1.5338000000000001</v>
      </c>
    </row>
    <row r="12" spans="1:7" ht="15" customHeight="1" x14ac:dyDescent="0.2">
      <c r="A12" s="8" t="s">
        <v>10</v>
      </c>
      <c r="B12" s="40">
        <v>22.532</v>
      </c>
      <c r="C12" s="41">
        <v>43.788966802769394</v>
      </c>
      <c r="D12" s="42">
        <v>98.665300000000002</v>
      </c>
      <c r="E12" s="40">
        <v>20.476000000000003</v>
      </c>
      <c r="F12" s="41">
        <v>43.104024223481147</v>
      </c>
      <c r="G12" s="42">
        <v>88.259800000000013</v>
      </c>
    </row>
    <row r="13" spans="1:7" ht="15" customHeight="1" x14ac:dyDescent="0.2">
      <c r="A13" s="9" t="s">
        <v>11</v>
      </c>
      <c r="B13" s="40">
        <v>22.23</v>
      </c>
      <c r="C13" s="41">
        <v>43.784975258659465</v>
      </c>
      <c r="D13" s="42">
        <v>97.334000000000003</v>
      </c>
      <c r="E13" s="40">
        <v>20.170000000000002</v>
      </c>
      <c r="F13" s="41">
        <v>43.092959841348545</v>
      </c>
      <c r="G13" s="42">
        <v>86.918500000000009</v>
      </c>
    </row>
    <row r="14" spans="1:7" ht="15" customHeight="1" x14ac:dyDescent="0.2">
      <c r="A14" s="9" t="s">
        <v>12</v>
      </c>
      <c r="B14" s="40">
        <v>0.30199999999999999</v>
      </c>
      <c r="C14" s="41">
        <v>44.082781456953654</v>
      </c>
      <c r="D14" s="42">
        <v>1.3313000000000001</v>
      </c>
      <c r="E14" s="40">
        <v>0.30599999999999999</v>
      </c>
      <c r="F14" s="41">
        <v>43.833333333333336</v>
      </c>
      <c r="G14" s="42">
        <v>1.3413000000000002</v>
      </c>
    </row>
    <row r="15" spans="1:7" ht="15" customHeight="1" x14ac:dyDescent="0.2">
      <c r="A15" s="8" t="s">
        <v>13</v>
      </c>
      <c r="B15" s="40">
        <v>11.568999999999999</v>
      </c>
      <c r="C15" s="41">
        <v>46.981070101132339</v>
      </c>
      <c r="D15" s="42">
        <v>54.352400000000003</v>
      </c>
      <c r="E15" s="40">
        <v>10.666</v>
      </c>
      <c r="F15" s="41">
        <v>47.230545659103704</v>
      </c>
      <c r="G15" s="42">
        <v>50.376100000000008</v>
      </c>
    </row>
    <row r="16" spans="1:7" ht="15" customHeight="1" x14ac:dyDescent="0.2">
      <c r="A16" s="9" t="s">
        <v>14</v>
      </c>
      <c r="B16" s="40">
        <v>8.6539999999999999</v>
      </c>
      <c r="C16" s="41">
        <v>46.807950080887451</v>
      </c>
      <c r="D16" s="42">
        <v>40.507600000000004</v>
      </c>
      <c r="E16" s="40">
        <v>8.1479999999999997</v>
      </c>
      <c r="F16" s="41">
        <v>46.972017673048612</v>
      </c>
      <c r="G16" s="42">
        <v>38.272800000000004</v>
      </c>
    </row>
    <row r="17" spans="1:7" ht="15" customHeight="1" x14ac:dyDescent="0.2">
      <c r="A17" s="9" t="s">
        <v>15</v>
      </c>
      <c r="B17" s="40">
        <v>2.915</v>
      </c>
      <c r="C17" s="41">
        <v>47.495025728987997</v>
      </c>
      <c r="D17" s="42">
        <v>13.844800000000001</v>
      </c>
      <c r="E17" s="40">
        <v>2.5180000000000002</v>
      </c>
      <c r="F17" s="41">
        <v>48.067116759332798</v>
      </c>
      <c r="G17" s="42">
        <v>12.103300000000001</v>
      </c>
    </row>
    <row r="18" spans="1:7" ht="15" customHeight="1" x14ac:dyDescent="0.2">
      <c r="A18" s="8" t="s">
        <v>16</v>
      </c>
      <c r="B18" s="40">
        <v>1.8220000000000001</v>
      </c>
      <c r="C18" s="41">
        <v>32.982985729967076</v>
      </c>
      <c r="D18" s="42">
        <v>6.009500000000001</v>
      </c>
      <c r="E18" s="40">
        <v>2.1</v>
      </c>
      <c r="F18" s="41">
        <v>31.543333333333333</v>
      </c>
      <c r="G18" s="42">
        <v>6.6241000000000003</v>
      </c>
    </row>
    <row r="19" spans="1:7" ht="15" customHeight="1" x14ac:dyDescent="0.2">
      <c r="A19" s="9" t="s">
        <v>17</v>
      </c>
      <c r="B19" s="40">
        <v>0.85299999999999998</v>
      </c>
      <c r="C19" s="41">
        <v>30.187573270808912</v>
      </c>
      <c r="D19" s="42">
        <v>2.5750000000000002</v>
      </c>
      <c r="E19" s="40">
        <v>1.1180000000000001</v>
      </c>
      <c r="F19" s="41">
        <v>28.372093023255811</v>
      </c>
      <c r="G19" s="42">
        <v>3.1720000000000002</v>
      </c>
    </row>
    <row r="20" spans="1:7" ht="15" customHeight="1" x14ac:dyDescent="0.2">
      <c r="A20" s="9" t="s">
        <v>18</v>
      </c>
      <c r="B20" s="40">
        <v>0.96899999999999997</v>
      </c>
      <c r="C20" s="41">
        <v>35.44375644994841</v>
      </c>
      <c r="D20" s="42">
        <v>3.4345000000000003</v>
      </c>
      <c r="E20" s="40">
        <v>0.98199999999999998</v>
      </c>
      <c r="F20" s="41">
        <v>35.153767820773936</v>
      </c>
      <c r="G20" s="42">
        <v>3.4521000000000002</v>
      </c>
    </row>
    <row r="21" spans="1:7" ht="15" customHeight="1" x14ac:dyDescent="0.2">
      <c r="A21" s="8" t="s">
        <v>19</v>
      </c>
      <c r="B21" s="40">
        <v>0.52100000000000002</v>
      </c>
      <c r="C21" s="41">
        <v>31.834932821497119</v>
      </c>
      <c r="D21" s="42">
        <v>1.6586000000000001</v>
      </c>
      <c r="E21" s="40">
        <v>0.50900000000000001</v>
      </c>
      <c r="F21" s="41">
        <v>32.724950884086446</v>
      </c>
      <c r="G21" s="42">
        <v>1.6657000000000002</v>
      </c>
    </row>
    <row r="22" spans="1:7" ht="15" customHeight="1" x14ac:dyDescent="0.2">
      <c r="A22" s="8" t="s">
        <v>20</v>
      </c>
      <c r="B22" s="40">
        <v>2.6930000000000001</v>
      </c>
      <c r="C22" s="41">
        <v>51.171555885629409</v>
      </c>
      <c r="D22" s="42">
        <v>13.7805</v>
      </c>
      <c r="E22" s="40">
        <v>2.7290000000000001</v>
      </c>
      <c r="F22" s="41">
        <v>51.363136680102606</v>
      </c>
      <c r="G22" s="42">
        <v>14.017000000000001</v>
      </c>
    </row>
    <row r="23" spans="1:7" ht="15" customHeight="1" x14ac:dyDescent="0.2">
      <c r="A23" s="8" t="s">
        <v>40</v>
      </c>
      <c r="B23" s="40">
        <v>2.3929999999999998</v>
      </c>
      <c r="C23" s="41">
        <v>89.090681153363988</v>
      </c>
      <c r="D23" s="42">
        <v>21.319400000000002</v>
      </c>
      <c r="E23" s="40">
        <v>2.4290000000000003</v>
      </c>
      <c r="F23" s="41">
        <v>76.909839440098807</v>
      </c>
      <c r="G23" s="42">
        <v>18.6814</v>
      </c>
    </row>
    <row r="24" spans="1:7" ht="15" customHeight="1" x14ac:dyDescent="0.2">
      <c r="A24" s="9" t="s">
        <v>23</v>
      </c>
      <c r="B24" s="40">
        <v>1.748</v>
      </c>
      <c r="C24" s="41">
        <v>109.14816933638446</v>
      </c>
      <c r="D24" s="42">
        <v>19.0791</v>
      </c>
      <c r="E24" s="40">
        <v>1.5720000000000001</v>
      </c>
      <c r="F24" s="41">
        <v>100.4790076335878</v>
      </c>
      <c r="G24" s="42">
        <v>15.795300000000001</v>
      </c>
    </row>
    <row r="25" spans="1:7" ht="15" customHeight="1" x14ac:dyDescent="0.2">
      <c r="A25" s="10" t="s">
        <v>24</v>
      </c>
      <c r="B25" s="40">
        <v>1.748</v>
      </c>
      <c r="C25" s="41">
        <v>109.14816933638446</v>
      </c>
      <c r="D25" s="42">
        <v>19.0791</v>
      </c>
      <c r="E25" s="40">
        <v>1.5720000000000001</v>
      </c>
      <c r="F25" s="41">
        <v>100.4790076335878</v>
      </c>
      <c r="G25" s="42">
        <v>15.795300000000001</v>
      </c>
    </row>
    <row r="26" spans="1:7" ht="15" customHeight="1" x14ac:dyDescent="0.2">
      <c r="A26" s="9" t="s">
        <v>25</v>
      </c>
      <c r="B26" s="40">
        <v>0.64500000000000002</v>
      </c>
      <c r="C26" s="41">
        <v>34.733333333333334</v>
      </c>
      <c r="D26" s="42">
        <v>2.2403</v>
      </c>
      <c r="E26" s="40">
        <v>0.85699999999999998</v>
      </c>
      <c r="F26" s="41">
        <v>33.676779463243875</v>
      </c>
      <c r="G26" s="42">
        <v>2.8861000000000003</v>
      </c>
    </row>
    <row r="27" spans="1:7" ht="15" customHeight="1" x14ac:dyDescent="0.2">
      <c r="A27" s="8" t="s">
        <v>26</v>
      </c>
      <c r="B27" s="40">
        <v>0.95000000000000007</v>
      </c>
      <c r="C27" s="41">
        <v>60.397894736842098</v>
      </c>
      <c r="D27" s="42">
        <v>5.7378</v>
      </c>
      <c r="E27" s="40">
        <v>0.85699999999999998</v>
      </c>
      <c r="F27" s="41">
        <v>62.399066511085181</v>
      </c>
      <c r="G27" s="42">
        <v>5.3475999999999999</v>
      </c>
    </row>
    <row r="28" spans="1:7" ht="15" customHeight="1" x14ac:dyDescent="0.2">
      <c r="A28" s="8" t="s">
        <v>22</v>
      </c>
      <c r="B28" s="40">
        <v>11.137</v>
      </c>
      <c r="C28" s="41">
        <v>56.400017958157491</v>
      </c>
      <c r="D28" s="42">
        <v>62.8127</v>
      </c>
      <c r="E28" s="40">
        <v>12.977</v>
      </c>
      <c r="F28" s="41">
        <v>58.100023117823838</v>
      </c>
      <c r="G28" s="42">
        <v>75.3964</v>
      </c>
    </row>
    <row r="29" spans="1:7" ht="15" customHeight="1" x14ac:dyDescent="0.2">
      <c r="A29" s="8" t="s">
        <v>21</v>
      </c>
      <c r="B29" s="45">
        <v>0.77800000000000002</v>
      </c>
      <c r="C29" s="46">
        <v>14.547557840616967</v>
      </c>
      <c r="D29" s="47">
        <v>1.1318000000000001</v>
      </c>
      <c r="E29" s="45">
        <v>0.54700000000000004</v>
      </c>
      <c r="F29" s="46">
        <v>15.972577696526507</v>
      </c>
      <c r="G29" s="47">
        <v>0.87370000000000003</v>
      </c>
    </row>
    <row r="30" spans="1:7" ht="15" customHeight="1" x14ac:dyDescent="0.2">
      <c r="A30" s="7" t="s">
        <v>2</v>
      </c>
      <c r="B30" s="48">
        <v>7.7009999999999996</v>
      </c>
      <c r="C30" s="49">
        <v>20.575249967536688</v>
      </c>
      <c r="D30" s="50">
        <v>15.845000000000002</v>
      </c>
      <c r="E30" s="48">
        <v>7.2040000000000006</v>
      </c>
      <c r="F30" s="49">
        <v>19.539144919489171</v>
      </c>
      <c r="G30" s="50">
        <v>14.076000000000001</v>
      </c>
    </row>
    <row r="31" spans="1:7" ht="15" customHeight="1" x14ac:dyDescent="0.2">
      <c r="A31" s="8" t="s">
        <v>27</v>
      </c>
      <c r="B31" s="40">
        <v>2.4129999999999998</v>
      </c>
      <c r="C31" s="41">
        <v>24.684210526315788</v>
      </c>
      <c r="D31" s="42">
        <v>5.9562999999999997</v>
      </c>
      <c r="E31" s="40">
        <v>2.0019999999999998</v>
      </c>
      <c r="F31" s="41">
        <v>22.489010989010993</v>
      </c>
      <c r="G31" s="42">
        <v>4.5023</v>
      </c>
    </row>
    <row r="32" spans="1:7" ht="15" customHeight="1" x14ac:dyDescent="0.2">
      <c r="A32" s="9" t="s">
        <v>28</v>
      </c>
      <c r="B32" s="40">
        <v>2.403</v>
      </c>
      <c r="C32" s="41">
        <v>24.684977111943404</v>
      </c>
      <c r="D32" s="42">
        <v>5.9318</v>
      </c>
      <c r="E32" s="40">
        <v>2.0009999999999999</v>
      </c>
      <c r="F32" s="41">
        <v>22.487256371814091</v>
      </c>
      <c r="G32" s="42">
        <v>4.4996999999999998</v>
      </c>
    </row>
    <row r="33" spans="1:9" ht="15" customHeight="1" x14ac:dyDescent="0.2">
      <c r="A33" s="9" t="s">
        <v>29</v>
      </c>
      <c r="B33" s="40">
        <v>0.01</v>
      </c>
      <c r="C33" s="41">
        <v>24.5</v>
      </c>
      <c r="D33" s="42">
        <v>2.4500000000000001E-2</v>
      </c>
      <c r="E33" s="40">
        <v>1E-3</v>
      </c>
      <c r="F33" s="41">
        <v>26</v>
      </c>
      <c r="G33" s="42">
        <v>2.6000000000000003E-3</v>
      </c>
      <c r="I33" s="1"/>
    </row>
    <row r="34" spans="1:9" ht="15" customHeight="1" x14ac:dyDescent="0.2">
      <c r="A34" s="8" t="s">
        <v>30</v>
      </c>
      <c r="B34" s="40">
        <v>4.5940000000000003</v>
      </c>
      <c r="C34" s="41">
        <v>18.370700914235961</v>
      </c>
      <c r="D34" s="42">
        <v>8.4395000000000007</v>
      </c>
      <c r="E34" s="40">
        <v>4.3760000000000003</v>
      </c>
      <c r="F34" s="41">
        <v>17.850548446069471</v>
      </c>
      <c r="G34" s="42">
        <v>7.8114000000000008</v>
      </c>
    </row>
    <row r="35" spans="1:9" ht="15" customHeight="1" x14ac:dyDescent="0.2">
      <c r="A35" s="8" t="s">
        <v>31</v>
      </c>
      <c r="B35" s="40">
        <v>0.53</v>
      </c>
      <c r="C35" s="41">
        <v>22.716981132075471</v>
      </c>
      <c r="D35" s="42">
        <v>1.204</v>
      </c>
      <c r="E35" s="40">
        <v>0.58899999999999997</v>
      </c>
      <c r="F35" s="41">
        <v>23.565365025466896</v>
      </c>
      <c r="G35" s="42">
        <v>1.3880000000000001</v>
      </c>
    </row>
    <row r="36" spans="1:9" ht="15" customHeight="1" x14ac:dyDescent="0.2">
      <c r="A36" s="11" t="s">
        <v>62</v>
      </c>
      <c r="B36" s="45">
        <v>0.16400000000000001</v>
      </c>
      <c r="C36" s="46">
        <v>14.951219512195122</v>
      </c>
      <c r="D36" s="47">
        <v>0.2452</v>
      </c>
      <c r="E36" s="45">
        <v>0.23700000000000002</v>
      </c>
      <c r="F36" s="46">
        <v>15.793248945147679</v>
      </c>
      <c r="G36" s="47">
        <v>0.37430000000000002</v>
      </c>
    </row>
    <row r="37" spans="1:9" ht="15" customHeight="1" x14ac:dyDescent="0.2">
      <c r="A37" s="7" t="s">
        <v>63</v>
      </c>
      <c r="B37" s="48">
        <v>2.625</v>
      </c>
      <c r="C37" s="49">
        <v>19.35466666666667</v>
      </c>
      <c r="D37" s="50">
        <v>5.0806000000000004</v>
      </c>
      <c r="E37" s="48">
        <v>2.883</v>
      </c>
      <c r="F37" s="49">
        <v>6.6715227193895252</v>
      </c>
      <c r="G37" s="50">
        <v>1.9234000000000002</v>
      </c>
    </row>
    <row r="38" spans="1:9" ht="15" customHeight="1" x14ac:dyDescent="0.2">
      <c r="A38" s="8" t="s">
        <v>32</v>
      </c>
      <c r="B38" s="40">
        <v>0.20700000000000002</v>
      </c>
      <c r="C38" s="41">
        <v>22.120772946859901</v>
      </c>
      <c r="D38" s="42">
        <v>0.45790000000000003</v>
      </c>
      <c r="E38" s="40">
        <v>0.26</v>
      </c>
      <c r="F38" s="41">
        <v>21.7</v>
      </c>
      <c r="G38" s="42">
        <v>0.56420000000000003</v>
      </c>
    </row>
    <row r="39" spans="1:9" ht="15" customHeight="1" x14ac:dyDescent="0.2">
      <c r="A39" s="8" t="s">
        <v>33</v>
      </c>
      <c r="B39" s="40">
        <v>0.40900000000000003</v>
      </c>
      <c r="C39" s="41">
        <v>26.100244498777503</v>
      </c>
      <c r="D39" s="42">
        <v>1.0674999999999999</v>
      </c>
      <c r="E39" s="40">
        <v>0.53800000000000003</v>
      </c>
      <c r="F39" s="41">
        <v>25.263940520446099</v>
      </c>
      <c r="G39" s="42">
        <v>1.3592000000000002</v>
      </c>
    </row>
    <row r="40" spans="1:9" ht="15" customHeight="1" x14ac:dyDescent="0.2">
      <c r="A40" s="9" t="s">
        <v>59</v>
      </c>
      <c r="B40" s="40">
        <v>0.27</v>
      </c>
      <c r="C40" s="41">
        <v>29.007407407407406</v>
      </c>
      <c r="D40" s="42">
        <v>0.78320000000000001</v>
      </c>
      <c r="E40" s="40">
        <v>0.376</v>
      </c>
      <c r="F40" s="41">
        <v>27.361702127659576</v>
      </c>
      <c r="G40" s="42">
        <v>1.0288000000000002</v>
      </c>
    </row>
    <row r="41" spans="1:9" ht="15" customHeight="1" x14ac:dyDescent="0.2">
      <c r="A41" s="9" t="s">
        <v>60</v>
      </c>
      <c r="B41" s="40">
        <v>0.13900000000000001</v>
      </c>
      <c r="C41" s="41">
        <v>20.453237410071942</v>
      </c>
      <c r="D41" s="42">
        <v>0.2843</v>
      </c>
      <c r="E41" s="40">
        <v>0.16200000000000001</v>
      </c>
      <c r="F41" s="41">
        <v>20.39506172839506</v>
      </c>
      <c r="G41" s="42">
        <v>0.33040000000000003</v>
      </c>
    </row>
    <row r="42" spans="1:9" ht="15" customHeight="1" x14ac:dyDescent="0.2">
      <c r="A42" s="8" t="s">
        <v>34</v>
      </c>
      <c r="B42" s="40">
        <v>0</v>
      </c>
      <c r="C42" s="41"/>
      <c r="D42" s="42">
        <v>0</v>
      </c>
      <c r="E42" s="40">
        <v>0</v>
      </c>
      <c r="F42" s="41"/>
      <c r="G42" s="42">
        <v>0</v>
      </c>
    </row>
    <row r="43" spans="1:9" ht="15" customHeight="1" x14ac:dyDescent="0.2">
      <c r="A43" s="8" t="s">
        <v>56</v>
      </c>
      <c r="B43" s="40">
        <v>0.19600000000000001</v>
      </c>
      <c r="C43" s="41">
        <v>24.04081632653061</v>
      </c>
      <c r="D43" s="42">
        <v>0.47120000000000001</v>
      </c>
      <c r="E43" s="40">
        <v>0.34100000000000003</v>
      </c>
      <c r="F43" s="41"/>
      <c r="G43" s="42"/>
    </row>
    <row r="44" spans="1:9" ht="15" customHeight="1" x14ac:dyDescent="0.2">
      <c r="A44" s="8" t="s">
        <v>57</v>
      </c>
      <c r="B44" s="40">
        <v>1.8129999999999999</v>
      </c>
      <c r="C44" s="41">
        <v>17.010479867622724</v>
      </c>
      <c r="D44" s="42">
        <v>3.0840000000000001</v>
      </c>
      <c r="E44" s="40">
        <v>1.744</v>
      </c>
      <c r="F44" s="41"/>
      <c r="G44" s="42"/>
    </row>
    <row r="45" spans="1:9" ht="15" customHeight="1" x14ac:dyDescent="0.2">
      <c r="A45" s="68" t="s">
        <v>3</v>
      </c>
      <c r="B45" s="57">
        <v>0</v>
      </c>
      <c r="C45" s="58"/>
      <c r="D45" s="59">
        <v>0</v>
      </c>
      <c r="E45" s="57">
        <v>2.6000000000000002E-2</v>
      </c>
      <c r="F45" s="58">
        <v>800</v>
      </c>
      <c r="G45" s="59">
        <v>2.08</v>
      </c>
    </row>
    <row r="46" spans="1:9" ht="15" customHeight="1" x14ac:dyDescent="0.2">
      <c r="A46" s="12" t="s">
        <v>61</v>
      </c>
      <c r="B46" s="45">
        <v>0.03</v>
      </c>
      <c r="C46" s="46">
        <v>67.866666666666674</v>
      </c>
      <c r="D46" s="47">
        <v>0.2036</v>
      </c>
      <c r="E46" s="45">
        <v>0</v>
      </c>
      <c r="F46" s="46"/>
      <c r="G46" s="47"/>
    </row>
    <row r="47" spans="1:9" ht="15" customHeight="1" x14ac:dyDescent="0.2">
      <c r="A47" s="13" t="s">
        <v>35</v>
      </c>
      <c r="B47" s="57">
        <v>0</v>
      </c>
      <c r="C47" s="58"/>
      <c r="D47" s="59">
        <v>0</v>
      </c>
      <c r="E47" s="60">
        <v>0</v>
      </c>
      <c r="F47" s="61"/>
      <c r="G47" s="62">
        <v>0</v>
      </c>
    </row>
    <row r="48" spans="1:9" ht="15" customHeight="1" x14ac:dyDescent="0.2">
      <c r="A48" s="12" t="s">
        <v>36</v>
      </c>
      <c r="B48" s="45">
        <v>0.40800000000000003</v>
      </c>
      <c r="C48" s="46">
        <v>327.22303921568624</v>
      </c>
      <c r="D48" s="47">
        <v>13.3507</v>
      </c>
      <c r="E48" s="63">
        <v>0.45700000000000002</v>
      </c>
      <c r="F48" s="64">
        <v>335.33041575492342</v>
      </c>
      <c r="G48" s="65">
        <v>15.3246</v>
      </c>
    </row>
    <row r="49" spans="1:7" ht="15" customHeight="1" x14ac:dyDescent="0.2">
      <c r="A49" s="14" t="s">
        <v>4</v>
      </c>
      <c r="B49" s="52">
        <v>0.432</v>
      </c>
      <c r="C49" s="53">
        <v>78.196759259259267</v>
      </c>
      <c r="D49" s="54">
        <v>3.3781000000000003</v>
      </c>
      <c r="E49" s="52">
        <v>0.42699999999999999</v>
      </c>
      <c r="F49" s="53">
        <v>78.25058548009369</v>
      </c>
      <c r="G49" s="54">
        <v>3.3413000000000004</v>
      </c>
    </row>
    <row r="50" spans="1:7" ht="15" customHeight="1" x14ac:dyDescent="0.2">
      <c r="A50" s="14" t="s">
        <v>5</v>
      </c>
      <c r="B50" s="52">
        <v>8.9619999999999997</v>
      </c>
      <c r="C50" s="53"/>
      <c r="D50" s="54"/>
      <c r="E50" s="52">
        <v>8.734</v>
      </c>
      <c r="F50" s="53"/>
      <c r="G50" s="54"/>
    </row>
    <row r="51" spans="1:7" x14ac:dyDescent="0.2">
      <c r="A51" s="4"/>
      <c r="B51" s="4"/>
      <c r="C51" s="4"/>
      <c r="D51" s="4"/>
      <c r="E51" s="4"/>
      <c r="F51" s="4"/>
      <c r="G51" s="4"/>
    </row>
    <row r="52" spans="1:7" x14ac:dyDescent="0.2">
      <c r="A52" s="5" t="s">
        <v>55</v>
      </c>
      <c r="B52" s="4"/>
      <c r="C52" s="4"/>
      <c r="D52" s="4"/>
      <c r="E52" s="4"/>
      <c r="F52" s="4"/>
      <c r="G52" s="4"/>
    </row>
  </sheetData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27490D-9E4C-421F-9EC5-449D13110E48}">
  <dimension ref="A1:I52"/>
  <sheetViews>
    <sheetView zoomScaleNormal="100" workbookViewId="0">
      <selection activeCell="A4" sqref="A4"/>
    </sheetView>
  </sheetViews>
  <sheetFormatPr baseColWidth="10" defaultRowHeight="12.75" x14ac:dyDescent="0.2"/>
  <cols>
    <col min="1" max="1" width="43.7109375" customWidth="1"/>
  </cols>
  <sheetData>
    <row r="1" spans="1:7" x14ac:dyDescent="0.2">
      <c r="A1" s="2" t="s">
        <v>66</v>
      </c>
      <c r="B1" s="2"/>
      <c r="C1" s="2"/>
      <c r="D1" s="2"/>
      <c r="E1" s="2"/>
      <c r="F1" s="2"/>
      <c r="G1" s="2"/>
    </row>
    <row r="2" spans="1:7" x14ac:dyDescent="0.2">
      <c r="A2" s="2" t="s">
        <v>58</v>
      </c>
      <c r="B2" s="2"/>
      <c r="C2" s="2"/>
      <c r="D2" s="2"/>
      <c r="E2" s="2"/>
      <c r="F2" s="2"/>
      <c r="G2" s="2"/>
    </row>
    <row r="3" spans="1:7" x14ac:dyDescent="0.2">
      <c r="A3" s="2"/>
      <c r="B3" s="2"/>
      <c r="C3" s="2"/>
      <c r="D3" s="2"/>
      <c r="E3" s="2"/>
      <c r="F3" s="2"/>
      <c r="G3" s="2"/>
    </row>
    <row r="4" spans="1:7" ht="15" x14ac:dyDescent="0.2">
      <c r="A4" s="24" t="s">
        <v>52</v>
      </c>
      <c r="B4" s="2"/>
      <c r="C4" s="2"/>
      <c r="D4" s="2"/>
      <c r="E4" s="2"/>
      <c r="F4" s="2"/>
      <c r="G4" s="2"/>
    </row>
    <row r="5" spans="1:7" x14ac:dyDescent="0.2">
      <c r="A5" s="2"/>
      <c r="B5" s="2"/>
      <c r="C5" s="2"/>
      <c r="D5" s="2"/>
      <c r="E5" s="2"/>
      <c r="F5" s="2"/>
      <c r="G5" s="2"/>
    </row>
    <row r="6" spans="1:7" ht="15" x14ac:dyDescent="0.2">
      <c r="A6" s="27"/>
      <c r="B6" s="28" t="s">
        <v>41</v>
      </c>
      <c r="C6" s="29"/>
      <c r="D6" s="30"/>
      <c r="E6" s="31" t="s">
        <v>53</v>
      </c>
      <c r="F6" s="32"/>
      <c r="G6" s="33"/>
    </row>
    <row r="7" spans="1:7" ht="30" x14ac:dyDescent="0.2">
      <c r="A7" s="6" t="s">
        <v>6</v>
      </c>
      <c r="B7" s="34" t="s">
        <v>37</v>
      </c>
      <c r="C7" s="35" t="s">
        <v>38</v>
      </c>
      <c r="D7" s="36" t="s">
        <v>39</v>
      </c>
      <c r="E7" s="34" t="str">
        <f>B7</f>
        <v>Superficie
(1000 ha)</v>
      </c>
      <c r="F7" s="35" t="str">
        <f>C7</f>
        <v>Rendement
(q/ha)</v>
      </c>
      <c r="G7" s="36" t="str">
        <f>D7</f>
        <v>Production
(1000 t)</v>
      </c>
    </row>
    <row r="8" spans="1:7" ht="15" customHeight="1" x14ac:dyDescent="0.2">
      <c r="A8" s="7" t="s">
        <v>1</v>
      </c>
      <c r="B8" s="37">
        <v>1.1039999999999999</v>
      </c>
      <c r="C8" s="38">
        <v>65.818840579710155</v>
      </c>
      <c r="D8" s="39">
        <v>7.2664000000000009</v>
      </c>
      <c r="E8" s="37">
        <v>1.1039999999999999</v>
      </c>
      <c r="F8" s="38">
        <v>65.818840579710155</v>
      </c>
      <c r="G8" s="39">
        <v>7.2664000000000009</v>
      </c>
    </row>
    <row r="9" spans="1:7" ht="15" customHeight="1" x14ac:dyDescent="0.2">
      <c r="A9" s="8" t="s">
        <v>7</v>
      </c>
      <c r="B9" s="40">
        <v>5.8000000000000003E-2</v>
      </c>
      <c r="C9" s="41">
        <v>45</v>
      </c>
      <c r="D9" s="42">
        <v>0.26100000000000001</v>
      </c>
      <c r="E9" s="40">
        <v>5.8000000000000003E-2</v>
      </c>
      <c r="F9" s="41">
        <v>45</v>
      </c>
      <c r="G9" s="42">
        <v>0.26100000000000001</v>
      </c>
    </row>
    <row r="10" spans="1:7" ht="15" customHeight="1" x14ac:dyDescent="0.2">
      <c r="A10" s="9" t="s">
        <v>8</v>
      </c>
      <c r="B10" s="40">
        <v>5.8000000000000003E-2</v>
      </c>
      <c r="C10" s="41">
        <v>45</v>
      </c>
      <c r="D10" s="42">
        <v>0.26100000000000001</v>
      </c>
      <c r="E10" s="40">
        <v>5.8000000000000003E-2</v>
      </c>
      <c r="F10" s="41">
        <v>45</v>
      </c>
      <c r="G10" s="42">
        <v>0.26100000000000001</v>
      </c>
    </row>
    <row r="11" spans="1:7" ht="15" customHeight="1" x14ac:dyDescent="0.2">
      <c r="A11" s="9" t="s">
        <v>9</v>
      </c>
      <c r="B11" s="40">
        <v>0</v>
      </c>
      <c r="C11" s="41"/>
      <c r="D11" s="42">
        <v>0</v>
      </c>
      <c r="E11" s="40">
        <v>0</v>
      </c>
      <c r="F11" s="41"/>
      <c r="G11" s="42">
        <v>0</v>
      </c>
    </row>
    <row r="12" spans="1:7" ht="15" customHeight="1" x14ac:dyDescent="0.2">
      <c r="A12" s="8" t="s">
        <v>10</v>
      </c>
      <c r="B12" s="40">
        <v>1.4999999999999999E-2</v>
      </c>
      <c r="C12" s="41">
        <v>45.000000000000007</v>
      </c>
      <c r="D12" s="42">
        <v>6.7500000000000004E-2</v>
      </c>
      <c r="E12" s="40">
        <v>1.4999999999999999E-2</v>
      </c>
      <c r="F12" s="41">
        <v>45.000000000000007</v>
      </c>
      <c r="G12" s="42">
        <v>6.7500000000000004E-2</v>
      </c>
    </row>
    <row r="13" spans="1:7" ht="15" customHeight="1" x14ac:dyDescent="0.2">
      <c r="A13" s="9" t="s">
        <v>11</v>
      </c>
      <c r="B13" s="40">
        <v>1.4999999999999999E-2</v>
      </c>
      <c r="C13" s="41">
        <v>45.000000000000007</v>
      </c>
      <c r="D13" s="42">
        <v>6.7500000000000004E-2</v>
      </c>
      <c r="E13" s="40">
        <v>1.4999999999999999E-2</v>
      </c>
      <c r="F13" s="41">
        <v>45.000000000000007</v>
      </c>
      <c r="G13" s="42">
        <v>6.7500000000000004E-2</v>
      </c>
    </row>
    <row r="14" spans="1:7" ht="15" customHeight="1" x14ac:dyDescent="0.2">
      <c r="A14" s="9" t="s">
        <v>12</v>
      </c>
      <c r="B14" s="40">
        <v>0</v>
      </c>
      <c r="C14" s="41"/>
      <c r="D14" s="42">
        <v>0</v>
      </c>
      <c r="E14" s="40">
        <v>0</v>
      </c>
      <c r="F14" s="41"/>
      <c r="G14" s="42">
        <v>0</v>
      </c>
    </row>
    <row r="15" spans="1:7" ht="15" customHeight="1" x14ac:dyDescent="0.2">
      <c r="A15" s="8" t="s">
        <v>13</v>
      </c>
      <c r="B15" s="40">
        <v>0.35499999999999998</v>
      </c>
      <c r="C15" s="41">
        <v>40.000000000000007</v>
      </c>
      <c r="D15" s="42">
        <v>1.4200000000000002</v>
      </c>
      <c r="E15" s="40">
        <v>0.35499999999999998</v>
      </c>
      <c r="F15" s="41">
        <v>40.000000000000007</v>
      </c>
      <c r="G15" s="42">
        <v>1.4200000000000002</v>
      </c>
    </row>
    <row r="16" spans="1:7" ht="15" customHeight="1" x14ac:dyDescent="0.2">
      <c r="A16" s="9" t="s">
        <v>14</v>
      </c>
      <c r="B16" s="40">
        <v>0.35499999999999998</v>
      </c>
      <c r="C16" s="41">
        <v>40.000000000000007</v>
      </c>
      <c r="D16" s="42">
        <v>1.4200000000000002</v>
      </c>
      <c r="E16" s="40">
        <v>0.35499999999999998</v>
      </c>
      <c r="F16" s="41">
        <v>40.000000000000007</v>
      </c>
      <c r="G16" s="42">
        <v>1.4200000000000002</v>
      </c>
    </row>
    <row r="17" spans="1:7" ht="15" customHeight="1" x14ac:dyDescent="0.2">
      <c r="A17" s="9" t="s">
        <v>15</v>
      </c>
      <c r="B17" s="40">
        <v>0</v>
      </c>
      <c r="C17" s="41"/>
      <c r="D17" s="42">
        <v>0</v>
      </c>
      <c r="E17" s="40">
        <v>0</v>
      </c>
      <c r="F17" s="41"/>
      <c r="G17" s="42">
        <v>0</v>
      </c>
    </row>
    <row r="18" spans="1:7" ht="15" customHeight="1" x14ac:dyDescent="0.2">
      <c r="A18" s="8" t="s">
        <v>16</v>
      </c>
      <c r="B18" s="40">
        <v>3.9E-2</v>
      </c>
      <c r="C18" s="41">
        <v>25</v>
      </c>
      <c r="D18" s="42">
        <v>9.7500000000000003E-2</v>
      </c>
      <c r="E18" s="40">
        <v>3.9E-2</v>
      </c>
      <c r="F18" s="41">
        <v>25</v>
      </c>
      <c r="G18" s="42">
        <v>9.7500000000000003E-2</v>
      </c>
    </row>
    <row r="19" spans="1:7" ht="15" customHeight="1" x14ac:dyDescent="0.2">
      <c r="A19" s="9" t="s">
        <v>17</v>
      </c>
      <c r="B19" s="40">
        <v>3.9E-2</v>
      </c>
      <c r="C19" s="41">
        <v>25</v>
      </c>
      <c r="D19" s="42">
        <v>9.7500000000000003E-2</v>
      </c>
      <c r="E19" s="40">
        <v>3.9E-2</v>
      </c>
      <c r="F19" s="41">
        <v>25</v>
      </c>
      <c r="G19" s="42">
        <v>9.7500000000000003E-2</v>
      </c>
    </row>
    <row r="20" spans="1:7" ht="15" customHeight="1" x14ac:dyDescent="0.2">
      <c r="A20" s="9" t="s">
        <v>18</v>
      </c>
      <c r="B20" s="40">
        <v>0</v>
      </c>
      <c r="C20" s="41"/>
      <c r="D20" s="42">
        <v>0</v>
      </c>
      <c r="E20" s="40">
        <v>0</v>
      </c>
      <c r="F20" s="41"/>
      <c r="G20" s="42">
        <v>0</v>
      </c>
    </row>
    <row r="21" spans="1:7" ht="15" customHeight="1" x14ac:dyDescent="0.2">
      <c r="A21" s="8" t="s">
        <v>19</v>
      </c>
      <c r="B21" s="40">
        <v>0</v>
      </c>
      <c r="C21" s="41"/>
      <c r="D21" s="42">
        <v>0</v>
      </c>
      <c r="E21" s="40">
        <v>0</v>
      </c>
      <c r="F21" s="41"/>
      <c r="G21" s="42">
        <v>0</v>
      </c>
    </row>
    <row r="22" spans="1:7" ht="15" customHeight="1" x14ac:dyDescent="0.2">
      <c r="A22" s="8" t="s">
        <v>20</v>
      </c>
      <c r="B22" s="40">
        <v>0.26700000000000002</v>
      </c>
      <c r="C22" s="41">
        <v>45</v>
      </c>
      <c r="D22" s="42">
        <v>1.2015</v>
      </c>
      <c r="E22" s="40">
        <v>0.26700000000000002</v>
      </c>
      <c r="F22" s="41">
        <v>45</v>
      </c>
      <c r="G22" s="42">
        <v>1.2015</v>
      </c>
    </row>
    <row r="23" spans="1:7" ht="15" customHeight="1" x14ac:dyDescent="0.2">
      <c r="A23" s="8" t="s">
        <v>40</v>
      </c>
      <c r="B23" s="40">
        <v>0.34800000000000003</v>
      </c>
      <c r="C23" s="41">
        <v>120</v>
      </c>
      <c r="D23" s="42">
        <v>4.1760000000000002</v>
      </c>
      <c r="E23" s="40">
        <v>0.34800000000000003</v>
      </c>
      <c r="F23" s="41">
        <v>120</v>
      </c>
      <c r="G23" s="42">
        <v>4.1760000000000002</v>
      </c>
    </row>
    <row r="24" spans="1:7" ht="15" customHeight="1" x14ac:dyDescent="0.2">
      <c r="A24" s="9" t="s">
        <v>23</v>
      </c>
      <c r="B24" s="40">
        <v>0.34800000000000003</v>
      </c>
      <c r="C24" s="41">
        <v>120</v>
      </c>
      <c r="D24" s="42">
        <v>4.1760000000000002</v>
      </c>
      <c r="E24" s="40">
        <v>0.34800000000000003</v>
      </c>
      <c r="F24" s="41">
        <v>120</v>
      </c>
      <c r="G24" s="42">
        <v>4.1760000000000002</v>
      </c>
    </row>
    <row r="25" spans="1:7" ht="15" customHeight="1" x14ac:dyDescent="0.2">
      <c r="A25" s="10" t="s">
        <v>24</v>
      </c>
      <c r="B25" s="40">
        <v>0.34800000000000003</v>
      </c>
      <c r="C25" s="41">
        <v>120</v>
      </c>
      <c r="D25" s="42">
        <v>4.1760000000000002</v>
      </c>
      <c r="E25" s="40">
        <v>0.34800000000000003</v>
      </c>
      <c r="F25" s="41">
        <v>120</v>
      </c>
      <c r="G25" s="42">
        <v>4.1760000000000002</v>
      </c>
    </row>
    <row r="26" spans="1:7" ht="15" customHeight="1" x14ac:dyDescent="0.2">
      <c r="A26" s="9" t="s">
        <v>25</v>
      </c>
      <c r="B26" s="40">
        <v>0</v>
      </c>
      <c r="C26" s="41"/>
      <c r="D26" s="42">
        <v>0</v>
      </c>
      <c r="E26" s="40">
        <v>0</v>
      </c>
      <c r="F26" s="41"/>
      <c r="G26" s="42">
        <v>0</v>
      </c>
    </row>
    <row r="27" spans="1:7" ht="15" customHeight="1" x14ac:dyDescent="0.2">
      <c r="A27" s="8" t="s">
        <v>26</v>
      </c>
      <c r="B27" s="40">
        <v>0</v>
      </c>
      <c r="C27" s="41"/>
      <c r="D27" s="42">
        <v>0</v>
      </c>
      <c r="E27" s="40">
        <v>0</v>
      </c>
      <c r="F27" s="41"/>
      <c r="G27" s="42">
        <v>0</v>
      </c>
    </row>
    <row r="28" spans="1:7" ht="15" customHeight="1" x14ac:dyDescent="0.2">
      <c r="A28" s="8" t="s">
        <v>22</v>
      </c>
      <c r="B28" s="40">
        <v>0</v>
      </c>
      <c r="C28" s="41"/>
      <c r="D28" s="42">
        <v>0</v>
      </c>
      <c r="E28" s="40">
        <v>0</v>
      </c>
      <c r="F28" s="41"/>
      <c r="G28" s="42">
        <v>0</v>
      </c>
    </row>
    <row r="29" spans="1:7" ht="15" customHeight="1" x14ac:dyDescent="0.2">
      <c r="A29" s="8" t="s">
        <v>21</v>
      </c>
      <c r="B29" s="45">
        <v>2.1999999999999999E-2</v>
      </c>
      <c r="C29" s="46">
        <v>19.500000000000004</v>
      </c>
      <c r="D29" s="47">
        <v>4.2900000000000008E-2</v>
      </c>
      <c r="E29" s="45">
        <v>2.1999999999999999E-2</v>
      </c>
      <c r="F29" s="46">
        <v>19.500000000000004</v>
      </c>
      <c r="G29" s="47">
        <v>4.2900000000000008E-2</v>
      </c>
    </row>
    <row r="30" spans="1:7" ht="15" customHeight="1" x14ac:dyDescent="0.2">
      <c r="A30" s="7" t="s">
        <v>2</v>
      </c>
      <c r="B30" s="48">
        <v>7.6999999999999999E-2</v>
      </c>
      <c r="C30" s="49">
        <v>15</v>
      </c>
      <c r="D30" s="50">
        <v>0.11550000000000001</v>
      </c>
      <c r="E30" s="48">
        <v>7.6999999999999999E-2</v>
      </c>
      <c r="F30" s="49">
        <v>15</v>
      </c>
      <c r="G30" s="50">
        <v>0.11550000000000001</v>
      </c>
    </row>
    <row r="31" spans="1:7" ht="15" customHeight="1" x14ac:dyDescent="0.2">
      <c r="A31" s="8" t="s">
        <v>27</v>
      </c>
      <c r="B31" s="40">
        <v>0</v>
      </c>
      <c r="C31" s="41"/>
      <c r="D31" s="42">
        <v>0</v>
      </c>
      <c r="E31" s="40">
        <v>0</v>
      </c>
      <c r="F31" s="41"/>
      <c r="G31" s="42">
        <v>0</v>
      </c>
    </row>
    <row r="32" spans="1:7" ht="15" customHeight="1" x14ac:dyDescent="0.2">
      <c r="A32" s="9" t="s">
        <v>28</v>
      </c>
      <c r="B32" s="40">
        <v>0</v>
      </c>
      <c r="C32" s="41"/>
      <c r="D32" s="42">
        <v>0</v>
      </c>
      <c r="E32" s="40">
        <v>0</v>
      </c>
      <c r="F32" s="41"/>
      <c r="G32" s="42">
        <v>0</v>
      </c>
    </row>
    <row r="33" spans="1:9" ht="15" customHeight="1" x14ac:dyDescent="0.2">
      <c r="A33" s="9" t="s">
        <v>29</v>
      </c>
      <c r="B33" s="40">
        <v>0</v>
      </c>
      <c r="C33" s="41"/>
      <c r="D33" s="42">
        <v>0</v>
      </c>
      <c r="E33" s="40">
        <v>0</v>
      </c>
      <c r="F33" s="41"/>
      <c r="G33" s="42">
        <v>0</v>
      </c>
      <c r="I33" s="1"/>
    </row>
    <row r="34" spans="1:9" ht="15" customHeight="1" x14ac:dyDescent="0.2">
      <c r="A34" s="8" t="s">
        <v>30</v>
      </c>
      <c r="B34" s="40">
        <v>6.5000000000000002E-2</v>
      </c>
      <c r="C34" s="41">
        <v>15</v>
      </c>
      <c r="D34" s="42">
        <v>9.7500000000000003E-2</v>
      </c>
      <c r="E34" s="40">
        <v>6.5000000000000002E-2</v>
      </c>
      <c r="F34" s="41">
        <v>15</v>
      </c>
      <c r="G34" s="42">
        <v>9.7500000000000003E-2</v>
      </c>
    </row>
    <row r="35" spans="1:9" ht="15" customHeight="1" x14ac:dyDescent="0.2">
      <c r="A35" s="8" t="s">
        <v>31</v>
      </c>
      <c r="B35" s="40">
        <v>0</v>
      </c>
      <c r="C35" s="41"/>
      <c r="D35" s="42">
        <v>0</v>
      </c>
      <c r="E35" s="40">
        <v>0</v>
      </c>
      <c r="F35" s="41"/>
      <c r="G35" s="42">
        <v>0</v>
      </c>
    </row>
    <row r="36" spans="1:9" ht="15" customHeight="1" x14ac:dyDescent="0.2">
      <c r="A36" s="11" t="s">
        <v>62</v>
      </c>
      <c r="B36" s="45">
        <v>1.2E-2</v>
      </c>
      <c r="C36" s="46">
        <v>15.000000000000002</v>
      </c>
      <c r="D36" s="47">
        <v>1.8000000000000002E-2</v>
      </c>
      <c r="E36" s="45">
        <v>1.2E-2</v>
      </c>
      <c r="F36" s="46">
        <v>15.000000000000002</v>
      </c>
      <c r="G36" s="47">
        <v>1.8000000000000002E-2</v>
      </c>
    </row>
    <row r="37" spans="1:9" ht="15" customHeight="1" x14ac:dyDescent="0.2">
      <c r="A37" s="7" t="s">
        <v>63</v>
      </c>
      <c r="B37" s="48">
        <v>6.0000000000000001E-3</v>
      </c>
      <c r="C37" s="49">
        <v>29.000000000000004</v>
      </c>
      <c r="D37" s="50">
        <v>1.7400000000000002E-2</v>
      </c>
      <c r="E37" s="48">
        <v>6.0000000000000001E-3</v>
      </c>
      <c r="F37" s="49">
        <v>29.000000000000004</v>
      </c>
      <c r="G37" s="50">
        <v>1.7400000000000002E-2</v>
      </c>
    </row>
    <row r="38" spans="1:9" ht="15" customHeight="1" x14ac:dyDescent="0.2">
      <c r="A38" s="8" t="s">
        <v>32</v>
      </c>
      <c r="B38" s="40">
        <v>0</v>
      </c>
      <c r="C38" s="41"/>
      <c r="D38" s="42">
        <v>0</v>
      </c>
      <c r="E38" s="40">
        <v>0</v>
      </c>
      <c r="F38" s="41"/>
      <c r="G38" s="42">
        <v>0</v>
      </c>
    </row>
    <row r="39" spans="1:9" ht="15" customHeight="1" x14ac:dyDescent="0.2">
      <c r="A39" s="8" t="s">
        <v>33</v>
      </c>
      <c r="B39" s="40">
        <v>6.0000000000000001E-3</v>
      </c>
      <c r="C39" s="41">
        <v>29.000000000000004</v>
      </c>
      <c r="D39" s="42">
        <v>1.7400000000000002E-2</v>
      </c>
      <c r="E39" s="40">
        <v>6.0000000000000001E-3</v>
      </c>
      <c r="F39" s="41">
        <v>29.000000000000004</v>
      </c>
      <c r="G39" s="42">
        <v>1.7400000000000002E-2</v>
      </c>
    </row>
    <row r="40" spans="1:9" ht="15" customHeight="1" x14ac:dyDescent="0.2">
      <c r="A40" s="9" t="s">
        <v>59</v>
      </c>
      <c r="B40" s="40">
        <v>6.0000000000000001E-3</v>
      </c>
      <c r="C40" s="41">
        <v>29.000000000000004</v>
      </c>
      <c r="D40" s="42">
        <v>1.7400000000000002E-2</v>
      </c>
      <c r="E40" s="40">
        <v>6.0000000000000001E-3</v>
      </c>
      <c r="F40" s="41">
        <v>29.000000000000004</v>
      </c>
      <c r="G40" s="42">
        <v>1.7400000000000002E-2</v>
      </c>
    </row>
    <row r="41" spans="1:9" ht="15" customHeight="1" x14ac:dyDescent="0.2">
      <c r="A41" s="9" t="s">
        <v>60</v>
      </c>
      <c r="B41" s="40">
        <v>0</v>
      </c>
      <c r="C41" s="41"/>
      <c r="D41" s="42">
        <v>0</v>
      </c>
      <c r="E41" s="40">
        <v>0</v>
      </c>
      <c r="F41" s="41"/>
      <c r="G41" s="42">
        <v>0</v>
      </c>
    </row>
    <row r="42" spans="1:9" ht="15" customHeight="1" x14ac:dyDescent="0.2">
      <c r="A42" s="8" t="s">
        <v>34</v>
      </c>
      <c r="B42" s="40">
        <v>0</v>
      </c>
      <c r="C42" s="41"/>
      <c r="D42" s="42">
        <v>0</v>
      </c>
      <c r="E42" s="40">
        <v>0</v>
      </c>
      <c r="F42" s="41"/>
      <c r="G42" s="42">
        <v>0</v>
      </c>
    </row>
    <row r="43" spans="1:9" ht="15" customHeight="1" x14ac:dyDescent="0.2">
      <c r="A43" s="8" t="s">
        <v>56</v>
      </c>
      <c r="B43" s="40">
        <v>0</v>
      </c>
      <c r="C43" s="41"/>
      <c r="D43" s="42">
        <v>0</v>
      </c>
      <c r="E43" s="40">
        <v>0</v>
      </c>
      <c r="F43" s="41"/>
      <c r="G43" s="42"/>
    </row>
    <row r="44" spans="1:9" ht="15" customHeight="1" x14ac:dyDescent="0.2">
      <c r="A44" s="8" t="s">
        <v>57</v>
      </c>
      <c r="B44" s="40">
        <v>0</v>
      </c>
      <c r="C44" s="41"/>
      <c r="D44" s="42">
        <v>0</v>
      </c>
      <c r="E44" s="40">
        <v>0</v>
      </c>
      <c r="F44" s="41"/>
      <c r="G44" s="42"/>
    </row>
    <row r="45" spans="1:9" ht="15" customHeight="1" x14ac:dyDescent="0.2">
      <c r="A45" s="68" t="s">
        <v>3</v>
      </c>
      <c r="B45" s="57">
        <v>0</v>
      </c>
      <c r="C45" s="58"/>
      <c r="D45" s="59">
        <v>0</v>
      </c>
      <c r="E45" s="57">
        <v>0</v>
      </c>
      <c r="F45" s="58"/>
      <c r="G45" s="59">
        <v>0</v>
      </c>
    </row>
    <row r="46" spans="1:9" ht="15" customHeight="1" x14ac:dyDescent="0.2">
      <c r="A46" s="12" t="s">
        <v>61</v>
      </c>
      <c r="B46" s="45">
        <v>0</v>
      </c>
      <c r="C46" s="46"/>
      <c r="D46" s="47">
        <v>0</v>
      </c>
      <c r="E46" s="45">
        <v>0</v>
      </c>
      <c r="F46" s="46"/>
      <c r="G46" s="47"/>
    </row>
    <row r="47" spans="1:9" ht="15" customHeight="1" x14ac:dyDescent="0.2">
      <c r="A47" s="13" t="s">
        <v>35</v>
      </c>
      <c r="B47" s="57">
        <v>0</v>
      </c>
      <c r="C47" s="58"/>
      <c r="D47" s="59">
        <v>0</v>
      </c>
      <c r="E47" s="60">
        <v>0</v>
      </c>
      <c r="F47" s="61"/>
      <c r="G47" s="62">
        <v>0</v>
      </c>
    </row>
    <row r="48" spans="1:9" ht="15" customHeight="1" x14ac:dyDescent="0.2">
      <c r="A48" s="12" t="s">
        <v>36</v>
      </c>
      <c r="B48" s="45">
        <v>0</v>
      </c>
      <c r="C48" s="46"/>
      <c r="D48" s="47">
        <v>0</v>
      </c>
      <c r="E48" s="63">
        <v>0</v>
      </c>
      <c r="F48" s="64"/>
      <c r="G48" s="65">
        <v>0</v>
      </c>
    </row>
    <row r="49" spans="1:7" ht="15" customHeight="1" x14ac:dyDescent="0.2">
      <c r="A49" s="14" t="s">
        <v>4</v>
      </c>
      <c r="B49" s="52">
        <v>0</v>
      </c>
      <c r="C49" s="53"/>
      <c r="D49" s="54">
        <v>0</v>
      </c>
      <c r="E49" s="52">
        <v>0</v>
      </c>
      <c r="F49" s="53"/>
      <c r="G49" s="54">
        <v>0</v>
      </c>
    </row>
    <row r="50" spans="1:7" ht="15" customHeight="1" x14ac:dyDescent="0.2">
      <c r="A50" s="14" t="s">
        <v>5</v>
      </c>
      <c r="B50" s="52">
        <v>0.222</v>
      </c>
      <c r="C50" s="53"/>
      <c r="D50" s="54"/>
      <c r="E50" s="52">
        <v>0.222</v>
      </c>
      <c r="F50" s="53"/>
      <c r="G50" s="54"/>
    </row>
    <row r="51" spans="1:7" x14ac:dyDescent="0.2">
      <c r="A51" s="4"/>
      <c r="B51" s="4"/>
      <c r="C51" s="4"/>
      <c r="D51" s="4"/>
      <c r="E51" s="4"/>
      <c r="F51" s="4"/>
      <c r="G51" s="4"/>
    </row>
    <row r="52" spans="1:7" x14ac:dyDescent="0.2">
      <c r="A52" s="5" t="s">
        <v>55</v>
      </c>
      <c r="B52" s="4"/>
      <c r="C52" s="4"/>
      <c r="D52" s="4"/>
      <c r="E52" s="4"/>
      <c r="F52" s="4"/>
      <c r="G52" s="4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14</vt:i4>
      </vt:variant>
    </vt:vector>
  </HeadingPairs>
  <TitlesOfParts>
    <vt:vector size="14" baseType="lpstr">
      <vt:lpstr>France métropolitaine</vt:lpstr>
      <vt:lpstr>11 - Ile-de-France</vt:lpstr>
      <vt:lpstr>24 - Centre-Val de Loire</vt:lpstr>
      <vt:lpstr>27 - Bourgogne-Franche-Comté</vt:lpstr>
      <vt:lpstr>28 - Normandie</vt:lpstr>
      <vt:lpstr>32 - Hauts-de-France</vt:lpstr>
      <vt:lpstr>44 - Grand Est</vt:lpstr>
      <vt:lpstr>52 - Pays-de-la-Loire</vt:lpstr>
      <vt:lpstr>53 - Bretagne</vt:lpstr>
      <vt:lpstr>75 - Nouvelle-Aquitaine</vt:lpstr>
      <vt:lpstr>76 - Occitanie</vt:lpstr>
      <vt:lpstr>84 - Auvergne-Rhône-Alpes</vt:lpstr>
      <vt:lpstr>93 - PACA</vt:lpstr>
      <vt:lpstr>94 - Corse</vt:lpstr>
    </vt:vector>
  </TitlesOfParts>
  <Company>Ministère de l'Agriculture et de l'Alimentation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Perrine CHARRIERE</dc:creator>
  <cp:lastModifiedBy>Jérôme CARAY</cp:lastModifiedBy>
  <dcterms:created xsi:type="dcterms:W3CDTF">2023-12-06T10:46:49Z</dcterms:created>
  <dcterms:modified xsi:type="dcterms:W3CDTF">2025-09-11T09:21:07Z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